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192.168.1.122\BM_projekti_virs2018\2022\Latvenergo_HES\Ekonomikas_Dala\Gala_Tame_Apjomi\"/>
    </mc:Choice>
  </mc:AlternateContent>
  <xr:revisionPtr revIDLastSave="0" documentId="13_ncr:1_{932E3724-2CD1-4CA5-AAF7-C8AAEF532CA1}" xr6:coauthVersionLast="47" xr6:coauthVersionMax="47" xr10:uidLastSave="{00000000-0000-0000-0000-000000000000}"/>
  <bookViews>
    <workbookView xWindow="-108" yWindow="-108" windowWidth="30936" windowHeight="16896" activeTab="1" xr2:uid="{00000000-000D-0000-FFFF-FFFF00000000}"/>
  </bookViews>
  <sheets>
    <sheet name="Tāme Nr.1 K-1" sheetId="62" r:id="rId1"/>
    <sheet name="Tāme Nr.2 K-2" sheetId="66" r:id="rId2"/>
    <sheet name="Tāme Nr.3 EL K1" sheetId="63" r:id="rId3"/>
    <sheet name="Tāme Nr.4 EL K2" sheetId="67" r:id="rId4"/>
    <sheet name="Tāme Nr.5 UATS K1" sheetId="64" r:id="rId5"/>
    <sheet name="Tāme Nr.6 AVK-V K1" sheetId="65" r:id="rId6"/>
  </sheets>
  <definedNames>
    <definedName name="_xlnm.Print_Area" localSheetId="0">'Tāme Nr.1 K-1'!$A$1:$E$144</definedName>
    <definedName name="_xlnm.Print_Area" localSheetId="1">'Tāme Nr.2 K-2'!$A$1:$E$118</definedName>
    <definedName name="_xlnm.Print_Area" localSheetId="2">'Tāme Nr.3 EL K1'!$A$1:$E$47</definedName>
    <definedName name="_xlnm.Print_Area" localSheetId="3">'Tāme Nr.4 EL K2'!$A$1:$E$43</definedName>
    <definedName name="_xlnm.Print_Area" localSheetId="4">'Tāme Nr.5 UATS K1'!$A$1:$E$32</definedName>
    <definedName name="_xlnm.Print_Area" localSheetId="5">'Tāme Nr.6 AVK-V K1'!$A$1:$E$44</definedName>
    <definedName name="_xlnm.Print_Titles" localSheetId="0">'Tāme Nr.1 K-1'!$14:$17</definedName>
    <definedName name="_xlnm.Print_Titles" localSheetId="1">'Tāme Nr.2 K-2'!$14:$17</definedName>
    <definedName name="_xlnm.Print_Titles" localSheetId="2">'Tāme Nr.3 EL K1'!$14:$17</definedName>
    <definedName name="_xlnm.Print_Titles" localSheetId="3">'Tāme Nr.4 EL K2'!$14:$17</definedName>
    <definedName name="_xlnm.Print_Titles" localSheetId="4">'Tāme Nr.5 UATS K1'!$14:$17</definedName>
    <definedName name="_xlnm.Print_Titles" localSheetId="5">'Tāme Nr.6 AVK-V K1'!$13:$16</definedName>
  </definedNames>
  <calcPr calcId="181029"/>
</workbook>
</file>

<file path=xl/sharedStrings.xml><?xml version="1.0" encoding="utf-8"?>
<sst xmlns="http://schemas.openxmlformats.org/spreadsheetml/2006/main" count="846" uniqueCount="204">
  <si>
    <t>kpl</t>
  </si>
  <si>
    <t>N.p.k.</t>
  </si>
  <si>
    <t>Kods</t>
  </si>
  <si>
    <t>Darba nosaukums</t>
  </si>
  <si>
    <t>Mērvienība</t>
  </si>
  <si>
    <t>Daudzums</t>
  </si>
  <si>
    <t>gb</t>
  </si>
  <si>
    <t>Lc</t>
  </si>
  <si>
    <r>
      <t>m</t>
    </r>
    <r>
      <rPr>
        <vertAlign val="superscript"/>
        <sz val="10"/>
        <color indexed="8"/>
        <rFont val="Times New Roman"/>
        <family val="1"/>
      </rPr>
      <t>2</t>
    </r>
  </si>
  <si>
    <r>
      <t>m</t>
    </r>
    <r>
      <rPr>
        <vertAlign val="superscript"/>
        <sz val="10"/>
        <color indexed="8"/>
        <rFont val="Times New Roman"/>
        <family val="1"/>
      </rPr>
      <t>3</t>
    </r>
  </si>
  <si>
    <t>Sertifikāta Nr.</t>
  </si>
  <si>
    <t>1</t>
  </si>
  <si>
    <t>Stiprinājumi un palīgmateriāli</t>
  </si>
  <si>
    <t>m</t>
  </si>
  <si>
    <t>Demontāžas darbi</t>
  </si>
  <si>
    <r>
      <t>m</t>
    </r>
    <r>
      <rPr>
        <vertAlign val="superscript"/>
        <sz val="10"/>
        <rFont val="Times New Roman"/>
        <family val="1"/>
      </rPr>
      <t>2</t>
    </r>
  </si>
  <si>
    <t>l.c.</t>
  </si>
  <si>
    <t>Ķeguma HES-2 kāpņu telpas Nr.1 atjaunošana</t>
  </si>
  <si>
    <t>Objekta adrese:  Ķeguma prospekts 7/9, Ķegums, Ogres nov., LV-5020</t>
  </si>
  <si>
    <t xml:space="preserve">Būves nosaukums:  Ķeguma HES-2 </t>
  </si>
  <si>
    <t>P-1 Jumta atjaunošana</t>
  </si>
  <si>
    <t>Lifta iekārtu mašīntelpā, kā arī lifta kabīnes, tā durvju katrā stāvā un tērauda konstrukciju demontāža no šahtas (H šahtai ~26.0m), utilizācija</t>
  </si>
  <si>
    <t>Parapeta atjaunošana</t>
  </si>
  <si>
    <t>Jumta parapeta virsmu attīrīšana, gruntēšana, slīpumu veidojošo slāni ar cementa javu Ceresit ZM vai ekvivalentu izveidošana</t>
  </si>
  <si>
    <t>S1 - Ārsienu apmetuma apdare</t>
  </si>
  <si>
    <t>Armējošā stiklašķiedras sieta Valmiera Glass SSA-1363-160 vai ekvivalenta 160g/m2 stiprināšana vienā kārtā un izlīdzināšana ar Ceresit līmjavu CT190 vai ekvivalents</t>
  </si>
  <si>
    <t>Sienas gruntēšana ar Ceresit CT 17 vai ekvivalentu</t>
  </si>
  <si>
    <r>
      <t>Sienas</t>
    </r>
    <r>
      <rPr>
        <vertAlign val="subscript"/>
        <sz val="10"/>
        <rFont val="Times New Roman"/>
        <family val="1"/>
      </rPr>
      <t xml:space="preserve"> </t>
    </r>
    <r>
      <rPr>
        <sz val="10"/>
        <rFont val="Times New Roman"/>
        <family val="1"/>
      </rPr>
      <t>gruntēšana un apmešana ar Ceresit dekoratīvo gatavu tonētu silikātu-silikona apmetumu CT74 vai ekvivalentu.  Faktūra - akmentiņi, grauda izmērs - 2mm</t>
    </r>
  </si>
  <si>
    <t>Sadalnes</t>
  </si>
  <si>
    <t>Montāžas izstrādājumi</t>
  </si>
  <si>
    <t>Metālkontrukcijas un caurules</t>
  </si>
  <si>
    <t>Stingras, halogēnbrīvas caurules d20 montāžai uz sienas/griestiem atklātā veidā, tai skaitā pagrieziena elementiem</t>
  </si>
  <si>
    <t>Metāla caurule d32 kabeļa instalācijai uz grīdas (komplektā ar pagriezienu elementiem un stirpinājumiem)</t>
  </si>
  <si>
    <t>Nozarkārba virsapmetuma IP54 PH 92x92x44 pelēka ar blīvslēgiem</t>
  </si>
  <si>
    <t>Vertikālā kabeļtrepe, platums 200mm</t>
  </si>
  <si>
    <t>Instalācijas cauruļu montāžas elementi un stiprinājuma elementi</t>
  </si>
  <si>
    <t>Instalācijas kabeļi</t>
  </si>
  <si>
    <t>NYM-3x2,5</t>
  </si>
  <si>
    <t>BiT LiHCH; 5x1,5mm2</t>
  </si>
  <si>
    <t>NYM-5x6</t>
  </si>
  <si>
    <t>NYM-5x1,5 (Telpas mitruma sensora elektroapgāde)</t>
  </si>
  <si>
    <t>Montāžas izstrādājumi (skavas, stiprinājumi, uzgaļi utt.)</t>
  </si>
  <si>
    <t>Ugunsdrošās aizdares un stiprinājumi</t>
  </si>
  <si>
    <t xml:space="preserve">Briestoša ugunsdroša masa CFS-IS, Hilti </t>
  </si>
  <si>
    <t>Kontaktlizdas</t>
  </si>
  <si>
    <t>Elektriskais sienas kontakts ar zemējumu, virsapmetuma instalācijai 230V; In=16A; IP44 (ar vāku), balts</t>
  </si>
  <si>
    <t>Gaismekļi</t>
  </si>
  <si>
    <t>Gaismekļa siprinājumi montāžai pie griestiem/ sienas</t>
  </si>
  <si>
    <t>Lampu turētāju sliede 50 FS, OBO ar stiprinājumiem pie kāpņutelpas konstrukcijām</t>
  </si>
  <si>
    <t>M-16, BPM-21 Kabeļu blīvslēgs ar uzgriezni</t>
  </si>
  <si>
    <t>Gaismeklis G1 Lena Lighting Tytan led pro 1150mm 4350lm 840 ip66 (24w) RCR (ar iebūvēto kustības sensoru), CRI&gt;80, IK09, 4000K, L80B20 - 120000 stundas, 172 lm/W</t>
  </si>
  <si>
    <t>Sadaļnu papidināšanas darbi, tai skaitā materiāli. Komplektācija saskaņā ar shēmu EL-S-1, 2</t>
  </si>
  <si>
    <t>Sadalne SS1, IP43. Komplektācija saskaņā ar shēmu EL-S-1</t>
  </si>
  <si>
    <t xml:space="preserve">Darbu izmaksas  </t>
  </si>
  <si>
    <t xml:space="preserve">Ugunsdzēsības signalizācijas iekartu montāža, sistēmas konfigurācijas un palaišanas darbi </t>
  </si>
  <si>
    <t>Izpilddokumentācija</t>
  </si>
  <si>
    <t xml:space="preserve">Materiālu izmaksas </t>
  </si>
  <si>
    <t>UATS cilpas kabelis (E30), JE-H(St)FE/E30, 2x2x0.8</t>
  </si>
  <si>
    <t>Halogēnbrīvas un pašdziestošas kabeļu aizsargcaurules komplektā ar savienojuma un pagrieziena elementiem, gludās, d=20mm</t>
  </si>
  <si>
    <t>Skava d20mm (E30-E90)</t>
  </si>
  <si>
    <t>Ugunsdrošs aizpildījums šķērsojot sienas</t>
  </si>
  <si>
    <t>Palīgmateriāli (skrūves, skavas un citi montāžai nepieciešamie izstrādājumi)</t>
  </si>
  <si>
    <t>PN1 sistēma</t>
  </si>
  <si>
    <t>Absorbcijas sausinātājs komplektā ar telpas temperatūras mitruma sensoru DT Group MDC 2000</t>
  </si>
  <si>
    <t>Gaisa ieņemšanas reste ar aizsargsietu FläktGroup RIS-200-300</t>
  </si>
  <si>
    <t>Gaisa izmešanas konfuzors FläktGroup EYBA-2-025</t>
  </si>
  <si>
    <t>Nosūces gaisa sadalītājs ar fiksētām horizontālām un vertikālām lāpstiņām FläktGroup SV1-800-500</t>
  </si>
  <si>
    <t>Pieplūdes gaisa sadalītājs ar regulējamu gaisa intensitāti FläktGroup SV2-300-200</t>
  </si>
  <si>
    <t>Tauriņtipa droseļvārsts Halton PTS/B-315</t>
  </si>
  <si>
    <t>Trokšņu slāpētājs Lindab KVAPL-400-1000-3</t>
  </si>
  <si>
    <t>Trokšņu slāpētājs Lindab KVAp-400-600-0</t>
  </si>
  <si>
    <t>Skārda gaisa vads d400</t>
  </si>
  <si>
    <t>Skārda gaisa vads d200</t>
  </si>
  <si>
    <t>Skārda gaisa vads d250</t>
  </si>
  <si>
    <t>Skārda gaisa vads d160</t>
  </si>
  <si>
    <t>Skārda gaisa vads d315</t>
  </si>
  <si>
    <t>Skārda gaisa vads 300x200</t>
  </si>
  <si>
    <t>Skārda gaisa vads d160 ar izolāciju Hvac Section AluCoat T 30mm</t>
  </si>
  <si>
    <t>Skārda gaisa vads 800x500</t>
  </si>
  <si>
    <t>Līkumi un veidgabali</t>
  </si>
  <si>
    <t>Atvērumu aizdare</t>
  </si>
  <si>
    <r>
      <t>m</t>
    </r>
    <r>
      <rPr>
        <vertAlign val="superscript"/>
        <sz val="10"/>
        <rFont val="Times New Roman"/>
        <family val="1"/>
      </rPr>
      <t>2</t>
    </r>
    <r>
      <rPr>
        <sz val="10"/>
        <rFont val="Arial"/>
        <family val="2"/>
        <charset val="186"/>
      </rPr>
      <t/>
    </r>
  </si>
  <si>
    <t>Sienas hidroizolācija ar divkomponentu blīvējošo javu Ceresit CR166 vai ekvivalentu. Grīdas un plātnes sadurvietā iestiprināt lentu CL152 vai ekvivalentu</t>
  </si>
  <si>
    <t xml:space="preserve">Sienas virsmas apstrādāšana ar kontaktemulsiju Ceresit CC81 vai ekvivalentu un izlīdzināšana ar Ceresit CN83 ekvivalenta javu </t>
  </si>
  <si>
    <t>Sienas virsmu krāsošana divās kārtās ar Ceresit CT48 vai ekvivalentu silikona krāsu</t>
  </si>
  <si>
    <t>Grīdas virsmu pārklāšana ar tonētu pārklājumu (analogu esošam - saskaņot AU laikā)</t>
  </si>
  <si>
    <t>S2 - Sienas bez izteiktiem vizuāliem bojājumiem, tajā skaitā griesti</t>
  </si>
  <si>
    <t>Sienas u griestu tīrīšana no vecās krāsas un netīrumiem sagatavojot virsmu apdarei, būvgružu utilizācija</t>
  </si>
  <si>
    <t>Sienas un griestu gruntēšana ar Ceresit CT 17 vai ekvivalentu</t>
  </si>
  <si>
    <t>Sienas un griestu nelīdzenumus izlīdzināšana ar rupjgraudainu minerālu špakteli Ceresit CT29 vai ekvivalents</t>
  </si>
  <si>
    <t>Sienas un griestu špatelēšana ar smalkgraudainu minerālu špakteli Ceresit IN46 vai ekvivalents, slīpēšana</t>
  </si>
  <si>
    <t>Sienas un griestu virsmu gruntēšana un krāsošana divās kārtās ar Ceresit CT54 vai ekvivalentu silikāta krāsu</t>
  </si>
  <si>
    <t>S4 - Izsālijumi</t>
  </si>
  <si>
    <t>Virsmas kuras bojātas ar sāls kristāliem, apstrādāšana ar sāļu pārveidotāju Esco-Fluat vai ekvivalents un pēc 8 stundām notīrīt vēlreiz</t>
  </si>
  <si>
    <t>Virsmas, kuras ir bojātas ar organiskiem apaugumiem (sūnām, pelējumu u.c.), notīrīt ar tam paredzētu tīrīšanas līdzekli Renogal vai ekvivalents</t>
  </si>
  <si>
    <t>Metāla virsmas mehāniski notīrīt no rūsas līdz metāliskam spīdumam un pārklāt ar korozijas aizsardzības līdzekli Asocret-KS/HB vai ekvivalents divās kārtās</t>
  </si>
  <si>
    <t>Plaisas ar ūdens sūcēm, injicēt ar 3 komponentu akrilāta gēlu Aquafin-GV3-Gel vai ekvivalents</t>
  </si>
  <si>
    <t>Sausas vai mitras plaisas un izdrupumus (bez ūdens sūcēm) atvēršana V - veidā un saremontēšana ar Asocret-M30 vai ekvivalents</t>
  </si>
  <si>
    <r>
      <t>Sienas</t>
    </r>
    <r>
      <rPr>
        <vertAlign val="subscript"/>
        <sz val="10"/>
        <rFont val="Times New Roman"/>
        <family val="1"/>
      </rPr>
      <t xml:space="preserve"> </t>
    </r>
    <r>
      <rPr>
        <sz val="10"/>
        <rFont val="Times New Roman"/>
        <family val="1"/>
      </rPr>
      <t>gruntēšana ar Asocret-KS/HB vai ekvivalents un apmešana ar ūdensizturīgu materiālu Asocret-M30 vai ekvivalents, vienas kārtas biezums līdz 30mm</t>
    </r>
  </si>
  <si>
    <t>Sienas špatelēšana ar smalkgraudainu minerālu špakteli Ceresit IN46 vai ekvivalents, slīpēšana</t>
  </si>
  <si>
    <t>Sienas virsmu gruntēšana un krāsošana divās kārtās ar Ceresit CT54 vai ekvivalentu silikāta krāsu</t>
  </si>
  <si>
    <t>S5 - Jaunu šahtsienu izbūve, b=80mm, EI60</t>
  </si>
  <si>
    <t>S6 - Sienas plakne, kur sāk atdalīties/ir atdalījies apmetums</t>
  </si>
  <si>
    <t>Sienas virsmas apstrādāšana ar Ceresit CR61 ekvivalenta javu ar kontaktemulsiju Ceresit CC81 vai ekvivalentu izveidojot apmetuma pamatnes slāni, kas uzlabo nākamo slāņu adhēziju</t>
  </si>
  <si>
    <t>Sienas apmēšana ar Ceresit CR62 ekvivalenta javu izveidojot apmetuma pamatnes slāni min 20mm</t>
  </si>
  <si>
    <t>Sienas špaktelēšana ar Ceresit CR64 ekvivalenta javu (pildvielas izmērs 0.5mm) izveidojot slāni 1-5mm</t>
  </si>
  <si>
    <t>Keramzītbetona mūris (Mezgls 3, AR-3)</t>
  </si>
  <si>
    <r>
      <t>Sienu</t>
    </r>
    <r>
      <rPr>
        <b/>
        <sz val="10"/>
        <color indexed="8"/>
        <rFont val="Times New Roman"/>
        <family val="1"/>
      </rPr>
      <t xml:space="preserve"> </t>
    </r>
    <r>
      <rPr>
        <sz val="10"/>
        <color indexed="8"/>
        <rFont val="Times New Roman"/>
        <family val="1"/>
      </rPr>
      <t>b=250mm mūrēšana ar FIBO vai ekvivalentu keramzītbetona blokiem 3MPa, M8 mūrjavu, stiegrot katru 5.mūra šuvi ar 2d6 stiegrām</t>
    </r>
  </si>
  <si>
    <r>
      <t>m</t>
    </r>
    <r>
      <rPr>
        <vertAlign val="superscript"/>
        <sz val="10"/>
        <color indexed="8"/>
        <rFont val="Times New Roman"/>
        <family val="1"/>
      </rPr>
      <t>2</t>
    </r>
    <r>
      <rPr>
        <sz val="11"/>
        <color theme="1"/>
        <rFont val="Calibri"/>
        <family val="2"/>
        <scheme val="minor"/>
      </rPr>
      <t/>
    </r>
  </si>
  <si>
    <r>
      <t xml:space="preserve">Šahtsienas sienas ugunsdrošā revīzijas lūka </t>
    </r>
    <r>
      <rPr>
        <b/>
        <sz val="10"/>
        <rFont val="Times New Roman"/>
        <family val="1"/>
      </rPr>
      <t>RL-1</t>
    </r>
    <r>
      <rPr>
        <sz val="10"/>
        <rFont val="Times New Roman"/>
        <family val="1"/>
      </rPr>
      <t xml:space="preserve"> Knauf F-TEC BS60 vai ekvivalents, 600x1200mm, EI30</t>
    </r>
  </si>
  <si>
    <t>Bezkrāsaina stikla bloku 190x190x80mm sienas SB-1 mūrēšana</t>
  </si>
  <si>
    <r>
      <t xml:space="preserve">Blīvas un hermētiskas siltinātas tērauda durvis </t>
    </r>
    <r>
      <rPr>
        <b/>
        <sz val="10"/>
        <rFont val="Times New Roman"/>
        <family val="1"/>
      </rPr>
      <t>D-1</t>
    </r>
    <r>
      <rPr>
        <sz val="10"/>
        <rFont val="Times New Roman"/>
        <family val="1"/>
      </rPr>
      <t>, 950x2200mm, EI30 U &lt;=1.8 W/(m2K)
Slēdzamas no abām pusēm, ar pašaizvēršanās mehānismu.                                                                                                                                                                      Ar piekļuves kontroli (sprūds, aizvērējs, magnētiskais kontakts u.c. aprīkojums). Piekļuves kontroli ierīko Pasūtītājs</t>
    </r>
  </si>
  <si>
    <r>
      <t xml:space="preserve">Blīvas un hermētiskas siltinātas tērauda durvis </t>
    </r>
    <r>
      <rPr>
        <b/>
        <sz val="10"/>
        <rFont val="Times New Roman"/>
        <family val="1"/>
      </rPr>
      <t>D-2</t>
    </r>
    <r>
      <rPr>
        <sz val="10"/>
        <rFont val="Times New Roman"/>
        <family val="1"/>
      </rPr>
      <t xml:space="preserve">, 900x1950mm, EI30
Slēdzamas no abām pusēm, ar pašaizvēršanās mehānismu                                                                                                                                                                   </t>
    </r>
  </si>
  <si>
    <r>
      <t xml:space="preserve">Blīvas un hermētiskas siltinātas tērauda durvis </t>
    </r>
    <r>
      <rPr>
        <b/>
        <sz val="10"/>
        <rFont val="Times New Roman"/>
        <family val="1"/>
      </rPr>
      <t>D-3</t>
    </r>
    <r>
      <rPr>
        <sz val="10"/>
        <rFont val="Times New Roman"/>
        <family val="1"/>
      </rPr>
      <t xml:space="preserve">, 1000x2000mm, EI30
Slēdzamas no abām pusēm, ar pašaizvēršanās mehānismu                                                                                                                                                                    </t>
    </r>
  </si>
  <si>
    <t>Kāpnes K1 - Pārbūvējami tērauda konstrukciju laidi, laukumi (BK-02)</t>
  </si>
  <si>
    <t>vietas</t>
  </si>
  <si>
    <t>Monolītā betona C30/37, XC1 balstspilveņu 100mm betonēšana esošā ligzdā</t>
  </si>
  <si>
    <t>Monolītā betona C30/37, XC1 kāpņu laukumu 100mm betonēšana, t.sk. veidņošanas un amēšanas darbi</t>
  </si>
  <si>
    <t>Saliekamo dz/betona pakāpienu (C30/37, L=900mm, H=150mm, B=300mm) montāža uz betona izlīdzinošās kārtas, šuves aizpildīt ar flīžu šuvotāju. Pirms pakāpienu izgatavošanas precizēt gabarītus objektā</t>
  </si>
  <si>
    <t>Grīdas virsmu gruntēšana un izlīdzināšana ar Ceresit CN70 vai ekvivalentu, slīpēšana</t>
  </si>
  <si>
    <t>Grīdas virmas gruntēšana un krāsošana ar Ceresit CF43 vai ekvivalntas sistēmas epoksīda pārklājumu 2 kārtās</t>
  </si>
  <si>
    <t>Kāpnes K2 - Atjaunojami tērauda konstrukciju laidi ar maināmiem pakāpieniem, atjaunojami laukumi</t>
  </si>
  <si>
    <t>Kāpnes K3 - Atjaunojami tērauda konstrukciju laidi ar atjaunojamiem pakāpieniem, atjaunojami laukumi</t>
  </si>
  <si>
    <t>Esošos pakāpienus attīrīšana</t>
  </si>
  <si>
    <t>Esošas margas atjaunošana: mehāniski attīrīt no vecā krāsojuma, gruntēt, gruntēšana ar Tikkurila Temaprime EUR vai ekvivalentu un krāsošana ar Tikkurila Temalac FD 20 vai ekvivalentu alkīda segkrāsu divās kārtās (RAL7045, C3 korozijas aizsardzības klase). Nomainīt kāpņu lentneri</t>
  </si>
  <si>
    <t>Pretslīdes lentas 50mm montāža pakāpieniem</t>
  </si>
  <si>
    <t>Kāpnes K4 - Atjaunojami dz.bet. laidi ar atjaunojamiem pakāpieniem, atjaunojami laukumi</t>
  </si>
  <si>
    <t>Kāpnes K5 - Kāpnes uz grunts (BK-02)</t>
  </si>
  <si>
    <t>Caurumu aizdare pārsegumā, h=200mm</t>
  </si>
  <si>
    <t>Kāpņu TK1 (BK-02) izbūve</t>
  </si>
  <si>
    <t>Jauna tērauda pārsedze ventilācijas atvērumam (BK-02)</t>
  </si>
  <si>
    <t>Ventilācijas atveruma pārsedžu montāža no metāla elementiem</t>
  </si>
  <si>
    <t>Jumta virsmu attīrīšana no netīrumiem</t>
  </si>
  <si>
    <t>Jumta esošo virsmu bituma ruļļu materiālu labošana</t>
  </si>
  <si>
    <t>Jumta virsmas  virskārtas seguma no bitumena ruļļu materiāla Icopal Termik Top 5.2 vai ekvivalents izveidošana t.sk. pielaidums uz sienām, cinkota skārda lāseņa montāža pie parapeta sienām</t>
  </si>
  <si>
    <t>Jumta parapeta koka brusas 50x50mm karkasu izbūve, hidroizolēšana ar Icopal Termik Top vai ekvivalents un apdare ar skārda nosegdetāļu - karsti cinkotas tērauda loksne, b=0.5 mm, ar rūpnieciski krāsotu  PURAL pārklājumu</t>
  </si>
  <si>
    <t>Sienas tīrīšana no atlāņotā un bojāta apmetumu</t>
  </si>
  <si>
    <t>Ķeguma HES-2 kāpņu telpas Nr.2 atjaunošana</t>
  </si>
  <si>
    <t>S3 - Sienas ar ģipškartona lokšņu apšuvumu</t>
  </si>
  <si>
    <t>Sijas galu aizpildīsana ar pašbriestošā betonu</t>
  </si>
  <si>
    <t>Atverumu pārsegumā h=200mm aizbetonēšana ar betonu C30/37, XC2, ieskaitot veidņošanu, stiegrojuma montāžu. Stiegru galus fiksēt esošajā dz.bet. konstrukcijā ar ķīmisko enkurmasu Celo Vinylester VYSF vai ekvivalentu</t>
  </si>
  <si>
    <t>Kāpnes K6 - Kāpnes ar tērauda konstrukciju laidiem, laukumiem, atjaunojamiem pakāpieniem</t>
  </si>
  <si>
    <t>Objekta nosaukums: Ķeguma HES-2 kāpņu telpas Nr.1 un Nr.2 atjaunošana</t>
  </si>
  <si>
    <t xml:space="preserve">Sienu apšuvumu S-3 izbūve, b=62.5mm ar Knauf vai ekvivalentu metāla profila karkasu 50mm un Knauf GKB vai ekvivalentu apšuvumu 12.5mm </t>
  </si>
  <si>
    <t>Sagatavošanās darbi</t>
  </si>
  <si>
    <t>DVP izstrāde un saskaņošana (t.sk. detalizācijas rasējumu u.c. nepieciešamo būvdarbu dokumentu izstrāde)</t>
  </si>
  <si>
    <t>Mobilizācija/demobilizācija (t.sk. žogi, nojumes, darba platformas u.c. darbu organizācijai nepieciešamie elementi un procesi), esošo inženiertīklu un aprīkojuma nostiprināšana uz būvdarbu laiku, būvlaukuma uzturēšana</t>
  </si>
  <si>
    <t>Sastatnes vai citi pasākumi piekļuves nodrošināšanai lifta šahtā, pēc esošā aprīkojuma demontāžas</t>
  </si>
  <si>
    <t>Azbestcementa lokšņu demontāža šahtsienai, tajā skaitā to nesošos profilus un būvgružu utilizācija</t>
  </si>
  <si>
    <t>Esošo stikla bloku demontāža fasādē un būvgružu utilizācija</t>
  </si>
  <si>
    <t>Maināmo durvju demontāža un utilizācija</t>
  </si>
  <si>
    <t>Sienas tīrīšana no netīrumiem, atlāņotā un nodrupušā apmetuma sagatavojot virsmu apdarei un būvgružu utilizācija</t>
  </si>
  <si>
    <t>Grīdas betona virskārtu nokālšana līdz esošajai hidroizolācijai un būvgružu utilizācija</t>
  </si>
  <si>
    <t xml:space="preserve">Grīdas virsmas izlīdzināšana ~50mm ar Ceresit CN83 ekvivalenta javu </t>
  </si>
  <si>
    <t>Sienas tīrīšana no netīrumiem, atlāņotā un bojāta apmetuma līdz stingrai un izturīgai betona konstrukcijai. Noņemt apmetumu 80cm tālāk par redzamiem vai ar mērījumiem noteiktiem bojājumiem.  T.sk. būvgružu utilizācija</t>
  </si>
  <si>
    <t>Jaunu šahtsienu S-5 izbūve, b=80mm, EI60 ar Knauf vai ekvivalentu metāla profila karkasu 50mm un Knauf GKFI vai ekvivalentu dubultu apšuvumu 2x12.5mm</t>
  </si>
  <si>
    <t>Sienas tīrīšana no atlāņotā un bojāta apmetumu t.sk. būvgružu utilizācija</t>
  </si>
  <si>
    <t>Logu, durvju u.c. montāža (AR-07)</t>
  </si>
  <si>
    <t>Izlīdzinošās kārtas demontāža no kāpņu laukumiem. Būvgružu utilizācija</t>
  </si>
  <si>
    <t>Kāpņu laidu demontāža, tā skaitā pakāpieni, margas, laida un laukuma sijas. Būvgružu utilizācija</t>
  </si>
  <si>
    <t>Kāpņu siju virsmu grutēšana un krāsošana ar Knauf Firepaint Steel vai ekvivalentu ugunsdrošo krāsu sistēmu, nodrošinot R60</t>
  </si>
  <si>
    <t>Esošo siju tērauda mehāniska attīrīšana (attīrīšana ar abrazīvu strūklu nav pieļaujama)</t>
  </si>
  <si>
    <t>Izlīdzinošās kārtas demontāža no kāpņu laukumiem t.sk. būvgružu utilizēšana</t>
  </si>
  <si>
    <t>Esošo pakāpienu virsmu attīrīšana, tērauda siju apmetuma demontāža un būvgružu utilizācija</t>
  </si>
  <si>
    <t>Esošo siju tērauda mehāniska attīrīšana (attīrīšana ar abrazīvu strūklu nav pieļaujama), t.sk. būvgružu utilizēšana</t>
  </si>
  <si>
    <t>Grīdas un pakāpienu virmas gruntēšana un krāsošana ar Ceresit CF43 vai ekvivalntas sistēmas epoksīda pārklājumu 2 kārtās</t>
  </si>
  <si>
    <t>Esošo pakāpienu atjaunošana ar Ceresit CX20 (pieņemts 10% no kopēja apjoma)</t>
  </si>
  <si>
    <t>Esošo kāpņu virsējo daļu - pakāpienus + h=100mm demontāžaun būvgružu utilizēšana</t>
  </si>
  <si>
    <t>Pamatnes hidroizolācija ar vienkomponentu javu Sakret OCM vai ekvivalents</t>
  </si>
  <si>
    <t>Monolītā betona C30/37, XC2 pakāpienu betonēšana, t.sk. veidņošanas, enkurošanas un amēšanas darbi</t>
  </si>
  <si>
    <t>Kāpņu TK1 nesošās konstrukcijas un pakāpienu izgatavošana un montāža, t.sk. margas/rokturi</t>
  </si>
  <si>
    <t>Ventilācijas atvērumu izkalšana, t.sk. būvgružu utilizācija</t>
  </si>
  <si>
    <t>Jaunu urbumu ( D=330mm) izveide orientējoši 2,5m biezā dzelzsbetona sienā</t>
  </si>
  <si>
    <t>Jaunu urbumu ( D=330mm) izveide 250mm biezā keramzītbetona mūra sienā</t>
  </si>
  <si>
    <t>Objekta nodošana</t>
  </si>
  <si>
    <t>Izpilddokumentācijas apkopošana un nodošana Pasūtītājam. Objekta nodošana ekspluatācijā.</t>
  </si>
  <si>
    <t xml:space="preserve">Jaunu margu izbūve - tērauda konstrukcijas stati un lentneris 40x40x2.5mm, S235J2 </t>
  </si>
  <si>
    <t>Jaunu margu izbūve - tērauda konstrukcijas stati un lentneris 40x40x2.5mm, S235J2</t>
  </si>
  <si>
    <t>Esošo pakāpienu atjaunošana ar Ceresit CX20 (pieņemts 100% no kopēja apjoma)</t>
  </si>
  <si>
    <t>Drenāžas caurules mezgla atjaunošana (mezgls AR-06)</t>
  </si>
  <si>
    <t>Drenāžas caurules mezgls</t>
  </si>
  <si>
    <t>Elektrisko radiatoru un sausinātāja uzstādīšana</t>
  </si>
  <si>
    <t>E1 Elektriskais radiators ENSTO BETA20-BT-EP 
EL:2 kW, ~1.230V</t>
  </si>
  <si>
    <t>E2 -E4 Elektriskais radiators ENSTO BETA15-BT-EP 
EL:1.5 kW, ~1.230V</t>
  </si>
  <si>
    <t>S1 Elektriskais gaisa sausinātājs MeacoWall One 
EL:1.02 kW, ~1, 230V</t>
  </si>
  <si>
    <t>Elektromontāžas darbi kāpņu telpā Nr.1</t>
  </si>
  <si>
    <t>Elektromontāžas darbi kāpņu telpā Nr.2</t>
  </si>
  <si>
    <t>Ugunsdzēsības automātikas signalizācijas sistēma kāpņu telpā Nr.1</t>
  </si>
  <si>
    <t>Kāpņutelpas esošo negarantēta tīkla gaismekļu demontāža (tai skaitā instalācijas un to aizsargcaures) un būvgružu utilizācija</t>
  </si>
  <si>
    <t>Ierīkotās sistēmas regulēšana un pārbaudes</t>
  </si>
  <si>
    <t>Skārda gaisa vads d200 ar izolāciju Hvac Section AluCoat T 30mm</t>
  </si>
  <si>
    <t>Kāpņu telpas esošo negarantēta tīkla gaismekļu demontāža (tai skaitā instalācijas un to aizsargcaures) un būvgružu utilizācija</t>
  </si>
  <si>
    <t>Ventilācijas sistēma kāpņu telpā Nr.1</t>
  </si>
  <si>
    <t xml:space="preserve">Jaunas kāpņu nesošās konstrukcijas izgatavošana un montāža </t>
  </si>
  <si>
    <t>Sijas aizpildīšana ar pašbriestošu betonu un apmēšana ar cementa javu pa metāla sietu Rabica</t>
  </si>
  <si>
    <t>Esošo pakāpienu virsmu attīrīšana un būvgružu utilizācija</t>
  </si>
  <si>
    <t xml:space="preserve">Sastādīja: </t>
  </si>
  <si>
    <t>Sastādīja:</t>
  </si>
  <si>
    <t>Būvdarbu apjomu saraksts Nr.1</t>
  </si>
  <si>
    <t>Būvdarbu apjomu saraksts Nr.2</t>
  </si>
  <si>
    <t>Būvdarbu apjomu saraksts Nr.3</t>
  </si>
  <si>
    <t>Būvdarbu apjomu saraksts Nr.4</t>
  </si>
  <si>
    <t>Būvdarbu apjomu saraksts Nr.6</t>
  </si>
  <si>
    <t>Būvfarbu apjomu saraksts Nr.5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</si>
</sst>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Ls&quot;\ * #,##0.00_-;\-&quot;Ls&quot;\ * #,##0.00_-;_-&quot;Ls&quot;\ * &quot;-&quot;??_-;_-@_-"/>
  </numFmts>
  <fonts count="48" x14ac:knownFonts="1">
    <font>
      <sz val="10"/>
      <name val="Arial"/>
      <charset val="186"/>
    </font>
    <font>
      <sz val="11"/>
      <color theme="1"/>
      <name val="Calibri"/>
      <family val="2"/>
      <scheme val="minor"/>
    </font>
    <font>
      <sz val="10"/>
      <name val="Arial"/>
      <family val="2"/>
    </font>
    <font>
      <sz val="10"/>
      <name val="Helv"/>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0"/>
      <name val="Arial"/>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charset val="186"/>
    </font>
    <font>
      <sz val="10"/>
      <name val="Arial"/>
      <family val="2"/>
    </font>
    <font>
      <sz val="10"/>
      <color indexed="64"/>
      <name val="Arial"/>
      <family val="2"/>
      <charset val="186"/>
    </font>
    <font>
      <sz val="10"/>
      <name val="Times New Roman"/>
      <family val="1"/>
    </font>
    <font>
      <sz val="10"/>
      <color indexed="8"/>
      <name val="Times New Roman"/>
      <family val="1"/>
    </font>
    <font>
      <b/>
      <sz val="10"/>
      <name val="Times New Roman"/>
      <family val="1"/>
    </font>
    <font>
      <sz val="8"/>
      <name val="Times New Roman"/>
      <family val="1"/>
    </font>
    <font>
      <i/>
      <sz val="10"/>
      <name val="Times New Roman"/>
      <family val="1"/>
    </font>
    <font>
      <sz val="11"/>
      <name val="Times New Roman"/>
      <family val="1"/>
    </font>
    <font>
      <sz val="18"/>
      <name val="Times New Roman"/>
      <family val="1"/>
    </font>
    <font>
      <sz val="6"/>
      <name val="Times New Roman"/>
      <family val="1"/>
    </font>
    <font>
      <b/>
      <sz val="10"/>
      <color indexed="8"/>
      <name val="Times New Roman"/>
      <family val="1"/>
    </font>
    <font>
      <b/>
      <i/>
      <sz val="10"/>
      <name val="Times New Roman"/>
      <family val="1"/>
    </font>
    <font>
      <vertAlign val="superscript"/>
      <sz val="10"/>
      <color indexed="8"/>
      <name val="Times New Roman"/>
      <family val="1"/>
    </font>
    <font>
      <sz val="9"/>
      <name val="Times New Roman"/>
      <family val="1"/>
    </font>
    <font>
      <sz val="11"/>
      <color indexed="17"/>
      <name val="Times New Roman"/>
      <family val="1"/>
    </font>
    <font>
      <sz val="10"/>
      <name val="Arial"/>
      <family val="2"/>
      <charset val="204"/>
    </font>
    <font>
      <sz val="10"/>
      <color indexed="64"/>
      <name val="Arial"/>
      <family val="2"/>
    </font>
    <font>
      <sz val="10"/>
      <name val="Arial"/>
      <family val="2"/>
    </font>
    <font>
      <sz val="11"/>
      <color theme="1"/>
      <name val="Calibri"/>
      <family val="2"/>
      <charset val="186"/>
      <scheme val="minor"/>
    </font>
    <font>
      <sz val="10"/>
      <color theme="1"/>
      <name val="Times New Roman"/>
      <family val="1"/>
    </font>
    <font>
      <sz val="11"/>
      <color indexed="17"/>
      <name val="Calibri"/>
      <family val="2"/>
      <charset val="204"/>
    </font>
    <font>
      <sz val="9"/>
      <color indexed="8"/>
      <name val="Times New Roman"/>
      <family val="1"/>
    </font>
    <font>
      <vertAlign val="superscript"/>
      <sz val="10"/>
      <name val="Times New Roman"/>
      <family val="1"/>
    </font>
    <font>
      <vertAlign val="subscript"/>
      <sz val="10"/>
      <name val="Times New Roman"/>
      <family val="1"/>
    </font>
    <font>
      <b/>
      <sz val="8"/>
      <color indexed="12"/>
      <name val="Times New Roman"/>
      <family val="1"/>
    </font>
  </fonts>
  <fills count="28">
    <fill>
      <patternFill patternType="none"/>
    </fill>
    <fill>
      <patternFill patternType="gray125"/>
    </fill>
    <fill>
      <patternFill patternType="solid">
        <fgColor indexed="62"/>
      </patternFill>
    </fill>
    <fill>
      <patternFill patternType="solid">
        <fgColor indexed="1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7"/>
      </patternFill>
    </fill>
    <fill>
      <patternFill patternType="solid">
        <fgColor indexed="3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3"/>
      </patternFill>
    </fill>
    <fill>
      <patternFill patternType="solid">
        <fgColor indexed="30"/>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bgColor indexed="64"/>
      </patternFill>
    </fill>
    <fill>
      <patternFill patternType="solid">
        <fgColor indexed="42"/>
        <bgColor indexed="27"/>
      </patternFill>
    </fill>
    <fill>
      <patternFill patternType="solid">
        <fgColor indexed="9"/>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98">
    <xf numFmtId="0" fontId="0" fillId="0" borderId="0"/>
    <xf numFmtId="0" fontId="5" fillId="2" borderId="0" applyNumberFormat="0" applyBorder="0" applyAlignment="0" applyProtection="0"/>
    <xf numFmtId="0" fontId="5"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7"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1"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7" fillId="20" borderId="1" applyNumberFormat="0" applyAlignment="0" applyProtection="0"/>
    <xf numFmtId="0" fontId="21" fillId="0" borderId="0" applyNumberForma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43" fontId="9" fillId="0" borderId="0" applyFont="0" applyFill="0" applyBorder="0" applyAlignment="0" applyProtection="0"/>
    <xf numFmtId="43" fontId="40" fillId="0" borderId="0" applyFont="0" applyFill="0" applyBorder="0" applyAlignment="0" applyProtection="0"/>
    <xf numFmtId="164" fontId="22"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4" fillId="0" borderId="0"/>
    <xf numFmtId="0" fontId="15" fillId="9" borderId="1" applyNumberFormat="0" applyAlignment="0" applyProtection="0"/>
    <xf numFmtId="0" fontId="18" fillId="20" borderId="6" applyNumberFormat="0" applyAlignment="0" applyProtection="0"/>
    <xf numFmtId="0" fontId="20" fillId="0" borderId="7" applyNumberFormat="0" applyFill="0" applyAlignment="0" applyProtection="0"/>
    <xf numFmtId="0" fontId="11" fillId="6" borderId="0" applyNumberFormat="0" applyBorder="0" applyAlignment="0" applyProtection="0"/>
    <xf numFmtId="0" fontId="17" fillId="22" borderId="0" applyNumberFormat="0" applyBorder="0" applyAlignment="0" applyProtection="0"/>
    <xf numFmtId="0" fontId="9" fillId="0" borderId="0"/>
    <xf numFmtId="0" fontId="23" fillId="0" borderId="0"/>
    <xf numFmtId="0" fontId="24" fillId="0" borderId="0"/>
    <xf numFmtId="0" fontId="24" fillId="0" borderId="0"/>
    <xf numFmtId="0" fontId="24" fillId="0" borderId="0"/>
    <xf numFmtId="0" fontId="9" fillId="0" borderId="0"/>
    <xf numFmtId="0" fontId="9" fillId="0" borderId="0"/>
    <xf numFmtId="0" fontId="9" fillId="0" borderId="0"/>
    <xf numFmtId="0" fontId="9" fillId="0" borderId="0"/>
    <xf numFmtId="0" fontId="9" fillId="0" borderId="0"/>
    <xf numFmtId="0" fontId="2" fillId="0" borderId="0"/>
    <xf numFmtId="0" fontId="40" fillId="0" borderId="0"/>
    <xf numFmtId="0" fontId="9" fillId="0" borderId="0"/>
    <xf numFmtId="0" fontId="38" fillId="0" borderId="0"/>
    <xf numFmtId="0" fontId="9" fillId="0" borderId="0"/>
    <xf numFmtId="0" fontId="4" fillId="0" borderId="0"/>
    <xf numFmtId="0" fontId="4" fillId="0" borderId="0"/>
    <xf numFmtId="0" fontId="9" fillId="0" borderId="0"/>
    <xf numFmtId="0" fontId="24" fillId="0" borderId="0"/>
    <xf numFmtId="0" fontId="24" fillId="0" borderId="0"/>
    <xf numFmtId="0" fontId="24" fillId="0" borderId="0"/>
    <xf numFmtId="0" fontId="9" fillId="0" borderId="0"/>
    <xf numFmtId="0" fontId="41" fillId="0" borderId="0"/>
    <xf numFmtId="0" fontId="39" fillId="0" borderId="0"/>
    <xf numFmtId="0" fontId="19" fillId="0" borderId="0" applyNumberFormat="0" applyFill="0" applyBorder="0" applyAlignment="0" applyProtection="0"/>
    <xf numFmtId="0" fontId="9" fillId="0" borderId="0"/>
    <xf numFmtId="0" fontId="8" fillId="21" borderId="2" applyNumberFormat="0" applyAlignment="0" applyProtection="0"/>
    <xf numFmtId="0" fontId="10" fillId="0" borderId="0" applyNumberFormat="0" applyFill="0" applyBorder="0" applyAlignment="0" applyProtection="0"/>
    <xf numFmtId="9" fontId="9" fillId="0" borderId="0" applyFont="0" applyFill="0" applyBorder="0" applyAlignment="0" applyProtection="0"/>
    <xf numFmtId="9" fontId="40" fillId="0" borderId="0" applyFont="0" applyFill="0" applyBorder="0" applyAlignment="0" applyProtection="0"/>
    <xf numFmtId="0" fontId="9" fillId="23" borderId="9" applyNumberFormat="0" applyFont="0" applyAlignment="0" applyProtection="0"/>
    <xf numFmtId="0" fontId="16" fillId="0" borderId="8" applyNumberFormat="0" applyFill="0" applyAlignment="0" applyProtection="0"/>
    <xf numFmtId="0" fontId="6" fillId="5" borderId="0" applyNumberFormat="0" applyBorder="0" applyAlignment="0" applyProtection="0"/>
    <xf numFmtId="0" fontId="3" fillId="0" borderId="0"/>
    <xf numFmtId="0" fontId="3" fillId="0" borderId="0"/>
    <xf numFmtId="0" fontId="3"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9" fillId="0" borderId="0"/>
    <xf numFmtId="0" fontId="3" fillId="0" borderId="0"/>
    <xf numFmtId="43" fontId="9" fillId="0" borderId="0" applyFill="0" applyBorder="0" applyAlignment="0" applyProtection="0"/>
    <xf numFmtId="0" fontId="43" fillId="26" borderId="0" applyNumberFormat="0" applyBorder="0" applyAlignment="0" applyProtection="0"/>
    <xf numFmtId="0" fontId="3"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41" fillId="0" borderId="0"/>
  </cellStyleXfs>
  <cellXfs count="114">
    <xf numFmtId="0" fontId="0" fillId="0" borderId="0" xfId="0"/>
    <xf numFmtId="2" fontId="25" fillId="0" borderId="0" xfId="0" applyNumberFormat="1" applyFont="1" applyAlignment="1">
      <alignment horizontal="center" vertical="center"/>
    </xf>
    <xf numFmtId="0" fontId="28" fillId="0" borderId="0" xfId="0" applyFont="1" applyAlignment="1">
      <alignment horizontal="center" vertical="center"/>
    </xf>
    <xf numFmtId="0" fontId="25" fillId="0" borderId="0" xfId="0" applyFont="1"/>
    <xf numFmtId="0" fontId="25" fillId="0" borderId="0" xfId="0" applyFont="1" applyAlignment="1">
      <alignment horizontal="center"/>
    </xf>
    <xf numFmtId="0" fontId="25" fillId="0" borderId="0" xfId="77" applyFont="1" applyAlignment="1">
      <alignment vertical="center"/>
    </xf>
    <xf numFmtId="1" fontId="25" fillId="0" borderId="0" xfId="0" applyNumberFormat="1" applyFont="1" applyAlignment="1">
      <alignment horizontal="center" vertical="center"/>
    </xf>
    <xf numFmtId="0" fontId="25" fillId="0" borderId="0" xfId="0" applyFont="1" applyAlignment="1">
      <alignment horizontal="center" vertical="center"/>
    </xf>
    <xf numFmtId="2" fontId="30" fillId="0" borderId="0" xfId="0" applyNumberFormat="1" applyFont="1" applyAlignment="1">
      <alignment horizontal="center" vertical="center"/>
    </xf>
    <xf numFmtId="0" fontId="30" fillId="0" borderId="0" xfId="0" applyFont="1"/>
    <xf numFmtId="0" fontId="30" fillId="0" borderId="0" xfId="0" applyFont="1" applyAlignment="1">
      <alignment horizontal="center"/>
    </xf>
    <xf numFmtId="0" fontId="32" fillId="0" borderId="0" xfId="0" applyFont="1" applyAlignment="1">
      <alignment horizontal="center" vertical="distributed"/>
    </xf>
    <xf numFmtId="0" fontId="29" fillId="0" borderId="0" xfId="0" applyFont="1" applyAlignment="1">
      <alignment vertical="center" wrapText="1"/>
    </xf>
    <xf numFmtId="2" fontId="25" fillId="0" borderId="10" xfId="0" applyNumberFormat="1" applyFont="1" applyBorder="1" applyAlignment="1">
      <alignment horizontal="center" vertical="center" wrapText="1"/>
    </xf>
    <xf numFmtId="2" fontId="25" fillId="0" borderId="10" xfId="0" applyNumberFormat="1" applyFont="1" applyBorder="1" applyAlignment="1">
      <alignment horizontal="center" vertical="center"/>
    </xf>
    <xf numFmtId="49" fontId="28" fillId="0" borderId="10" xfId="0" applyNumberFormat="1" applyFont="1" applyBorder="1" applyAlignment="1">
      <alignment horizontal="center" vertical="center"/>
    </xf>
    <xf numFmtId="2" fontId="25" fillId="0" borderId="10" xfId="0" applyNumberFormat="1" applyFont="1" applyBorder="1" applyAlignment="1">
      <alignment horizontal="justify" vertical="center"/>
    </xf>
    <xf numFmtId="0" fontId="28" fillId="0" borderId="10" xfId="0" applyFont="1" applyBorder="1" applyAlignment="1">
      <alignment horizontal="center" vertical="center" wrapText="1"/>
    </xf>
    <xf numFmtId="0" fontId="25" fillId="0" borderId="10" xfId="0" applyFont="1" applyBorder="1"/>
    <xf numFmtId="0" fontId="25" fillId="0" borderId="10" xfId="0" applyFont="1" applyBorder="1" applyAlignment="1">
      <alignment horizontal="center" vertical="center" wrapText="1"/>
    </xf>
    <xf numFmtId="0" fontId="25" fillId="0" borderId="10" xfId="0" applyFont="1" applyBorder="1" applyAlignment="1">
      <alignment vertical="center" wrapText="1"/>
    </xf>
    <xf numFmtId="0" fontId="36" fillId="0" borderId="0" xfId="0" applyFont="1" applyAlignment="1">
      <alignment horizontal="center" vertical="center"/>
    </xf>
    <xf numFmtId="0" fontId="28" fillId="0" borderId="0" xfId="0" applyFont="1"/>
    <xf numFmtId="2" fontId="36" fillId="0" borderId="0" xfId="0" applyNumberFormat="1" applyFont="1" applyAlignment="1">
      <alignment horizontal="center" vertical="center"/>
    </xf>
    <xf numFmtId="0" fontId="37" fillId="0" borderId="0" xfId="0" applyFont="1"/>
    <xf numFmtId="0" fontId="30" fillId="0" borderId="0" xfId="0" applyFont="1" applyAlignment="1">
      <alignment horizontal="left"/>
    </xf>
    <xf numFmtId="0" fontId="27" fillId="0" borderId="0" xfId="0" applyFont="1"/>
    <xf numFmtId="0" fontId="42" fillId="25" borderId="10" xfId="0" applyFont="1" applyFill="1" applyBorder="1" applyAlignment="1">
      <alignment horizontal="center" vertical="center" wrapText="1"/>
    </xf>
    <xf numFmtId="0" fontId="27" fillId="25" borderId="0" xfId="0" applyFont="1" applyFill="1" applyAlignment="1">
      <alignment vertical="center" wrapText="1"/>
    </xf>
    <xf numFmtId="0" fontId="25" fillId="25" borderId="10" xfId="0" applyFont="1" applyFill="1" applyBorder="1" applyAlignment="1">
      <alignment horizontal="center" vertical="center" wrapText="1"/>
    </xf>
    <xf numFmtId="0" fontId="25" fillId="25" borderId="10" xfId="0" applyFont="1" applyFill="1" applyBorder="1" applyAlignment="1">
      <alignment vertical="center" wrapText="1"/>
    </xf>
    <xf numFmtId="2" fontId="25" fillId="25" borderId="10" xfId="0" applyNumberFormat="1" applyFont="1" applyFill="1" applyBorder="1" applyAlignment="1">
      <alignment horizontal="center" vertical="center"/>
    </xf>
    <xf numFmtId="0" fontId="25" fillId="25" borderId="0" xfId="0" applyFont="1" applyFill="1"/>
    <xf numFmtId="0" fontId="26" fillId="0" borderId="10" xfId="0" applyFont="1" applyBorder="1" applyAlignment="1">
      <alignment horizontal="center" vertical="center" wrapText="1"/>
    </xf>
    <xf numFmtId="1" fontId="32" fillId="24" borderId="10" xfId="0" applyNumberFormat="1" applyFont="1" applyFill="1" applyBorder="1" applyAlignment="1">
      <alignment horizontal="center" vertical="distributed"/>
    </xf>
    <xf numFmtId="0" fontId="26" fillId="25" borderId="10" xfId="0" applyFont="1" applyFill="1" applyBorder="1" applyAlignment="1">
      <alignment horizontal="center" vertical="center" wrapText="1"/>
    </xf>
    <xf numFmtId="2" fontId="26" fillId="25" borderId="10" xfId="0" applyNumberFormat="1" applyFont="1" applyFill="1" applyBorder="1" applyAlignment="1">
      <alignment horizontal="center" vertical="center" wrapText="1"/>
    </xf>
    <xf numFmtId="2" fontId="25" fillId="25" borderId="10" xfId="0" applyNumberFormat="1" applyFont="1" applyFill="1" applyBorder="1" applyAlignment="1">
      <alignment horizontal="center" vertical="center" wrapText="1"/>
    </xf>
    <xf numFmtId="0" fontId="32" fillId="24" borderId="10" xfId="0" applyFont="1" applyFill="1" applyBorder="1" applyAlignment="1">
      <alignment horizontal="center" vertical="distributed"/>
    </xf>
    <xf numFmtId="1" fontId="44" fillId="27" borderId="10" xfId="0" applyNumberFormat="1" applyFont="1" applyFill="1" applyBorder="1" applyAlignment="1">
      <alignment horizontal="center" vertical="center" wrapText="1"/>
    </xf>
    <xf numFmtId="0" fontId="29" fillId="25" borderId="0" xfId="0" applyFont="1" applyFill="1" applyAlignment="1">
      <alignment vertical="center" wrapText="1"/>
    </xf>
    <xf numFmtId="1" fontId="25" fillId="25" borderId="10" xfId="0" applyNumberFormat="1" applyFont="1" applyFill="1" applyBorder="1" applyAlignment="1">
      <alignment horizontal="center" vertical="center"/>
    </xf>
    <xf numFmtId="1" fontId="26" fillId="25" borderId="10" xfId="0" applyNumberFormat="1" applyFont="1" applyFill="1" applyBorder="1" applyAlignment="1">
      <alignment horizontal="center" vertical="center" wrapText="1"/>
    </xf>
    <xf numFmtId="0" fontId="34" fillId="0" borderId="10" xfId="48" applyFont="1" applyBorder="1" applyAlignment="1">
      <alignment horizontal="justify" vertical="center" wrapText="1"/>
    </xf>
    <xf numFmtId="3" fontId="27" fillId="25" borderId="10" xfId="48" applyNumberFormat="1" applyFont="1" applyFill="1" applyBorder="1" applyAlignment="1">
      <alignment horizontal="center" vertical="center" wrapText="1"/>
    </xf>
    <xf numFmtId="1" fontId="25" fillId="25" borderId="10" xfId="48" applyNumberFormat="1" applyFont="1" applyFill="1" applyBorder="1" applyAlignment="1">
      <alignment horizontal="center" vertical="center" wrapText="1"/>
    </xf>
    <xf numFmtId="0" fontId="31" fillId="0" borderId="0" xfId="77" applyFont="1" applyAlignment="1">
      <alignment horizontal="center"/>
    </xf>
    <xf numFmtId="0" fontId="25" fillId="0" borderId="0" xfId="77" applyFont="1"/>
    <xf numFmtId="0" fontId="25" fillId="25" borderId="10" xfId="77" applyFont="1" applyFill="1" applyBorder="1" applyAlignment="1">
      <alignment horizontal="center" vertical="center" wrapText="1"/>
    </xf>
    <xf numFmtId="0" fontId="25" fillId="25" borderId="10" xfId="77" applyFont="1" applyFill="1" applyBorder="1" applyAlignment="1">
      <alignment vertical="center" wrapText="1"/>
    </xf>
    <xf numFmtId="0" fontId="34" fillId="25" borderId="10" xfId="48" applyFont="1" applyFill="1" applyBorder="1" applyAlignment="1">
      <alignment horizontal="left" vertical="center"/>
    </xf>
    <xf numFmtId="0" fontId="27" fillId="25" borderId="10" xfId="48" applyFont="1" applyFill="1" applyBorder="1" applyAlignment="1">
      <alignment horizontal="center" vertical="center" wrapText="1"/>
    </xf>
    <xf numFmtId="0" fontId="25" fillId="0" borderId="10" xfId="48" applyFont="1" applyBorder="1" applyAlignment="1">
      <alignment horizontal="justify" vertical="center" wrapText="1"/>
    </xf>
    <xf numFmtId="0" fontId="32" fillId="25" borderId="10" xfId="77" applyFont="1" applyFill="1" applyBorder="1" applyAlignment="1">
      <alignment horizontal="center" vertical="center" wrapText="1"/>
    </xf>
    <xf numFmtId="0" fontId="32" fillId="25" borderId="10" xfId="87" applyFont="1" applyFill="1" applyBorder="1" applyAlignment="1">
      <alignment horizontal="center" vertical="center" wrapText="1"/>
    </xf>
    <xf numFmtId="1" fontId="25" fillId="25" borderId="12" xfId="77" applyNumberFormat="1" applyFont="1" applyFill="1" applyBorder="1" applyAlignment="1">
      <alignment horizontal="center" vertical="center" wrapText="1"/>
    </xf>
    <xf numFmtId="2" fontId="25" fillId="25" borderId="10" xfId="48" applyNumberFormat="1" applyFont="1" applyFill="1" applyBorder="1" applyAlignment="1">
      <alignment horizontal="center" vertical="center" wrapText="1"/>
    </xf>
    <xf numFmtId="1" fontId="25" fillId="0" borderId="10" xfId="92" applyNumberFormat="1" applyFont="1" applyBorder="1" applyAlignment="1">
      <alignment horizontal="center" vertical="center" wrapText="1"/>
    </xf>
    <xf numFmtId="0" fontId="32" fillId="0" borderId="10" xfId="92" applyFont="1" applyBorder="1" applyAlignment="1">
      <alignment horizontal="center" vertical="center" wrapText="1"/>
    </xf>
    <xf numFmtId="0" fontId="26" fillId="0" borderId="10" xfId="92" applyFont="1" applyBorder="1" applyAlignment="1">
      <alignment horizontal="center" vertical="center" wrapText="1"/>
    </xf>
    <xf numFmtId="1" fontId="26" fillId="25" borderId="10" xfId="92" applyNumberFormat="1" applyFont="1" applyFill="1" applyBorder="1" applyAlignment="1">
      <alignment horizontal="center" vertical="center" wrapText="1"/>
    </xf>
    <xf numFmtId="0" fontId="26" fillId="0" borderId="10" xfId="92" applyFont="1" applyBorder="1" applyAlignment="1">
      <alignment vertical="center" wrapText="1"/>
    </xf>
    <xf numFmtId="0" fontId="32" fillId="0" borderId="10" xfId="0" applyFont="1" applyBorder="1" applyAlignment="1">
      <alignment horizontal="center" vertical="center" wrapText="1"/>
    </xf>
    <xf numFmtId="4" fontId="25" fillId="25" borderId="10" xfId="0" applyNumberFormat="1" applyFont="1" applyFill="1" applyBorder="1" applyAlignment="1">
      <alignment horizontal="center" vertical="center" wrapText="1"/>
    </xf>
    <xf numFmtId="1" fontId="25" fillId="0" borderId="10" xfId="0" applyNumberFormat="1" applyFont="1" applyBorder="1" applyAlignment="1">
      <alignment horizontal="center" vertical="center" wrapText="1"/>
    </xf>
    <xf numFmtId="0" fontId="32" fillId="25" borderId="10" xfId="0" applyFont="1" applyFill="1" applyBorder="1" applyAlignment="1">
      <alignment horizontal="center" vertical="center" wrapText="1"/>
    </xf>
    <xf numFmtId="1" fontId="25" fillId="25" borderId="10" xfId="0" applyNumberFormat="1" applyFont="1" applyFill="1" applyBorder="1" applyAlignment="1">
      <alignment horizontal="center" vertical="center" wrapText="1"/>
    </xf>
    <xf numFmtId="0" fontId="26" fillId="0" borderId="10" xfId="0" applyFont="1" applyBorder="1" applyAlignment="1">
      <alignment vertical="center" wrapText="1"/>
    </xf>
    <xf numFmtId="0" fontId="27" fillId="0" borderId="0" xfId="0" applyFont="1" applyAlignment="1">
      <alignment vertical="center" wrapText="1"/>
    </xf>
    <xf numFmtId="0" fontId="25" fillId="25" borderId="10" xfId="84" applyFont="1" applyFill="1" applyBorder="1" applyAlignment="1">
      <alignment horizontal="justify" vertical="center" wrapText="1"/>
    </xf>
    <xf numFmtId="4" fontId="26" fillId="25" borderId="10" xfId="0" applyNumberFormat="1" applyFont="1" applyFill="1" applyBorder="1" applyAlignment="1">
      <alignment horizontal="center" vertical="center" wrapText="1"/>
    </xf>
    <xf numFmtId="0" fontId="25" fillId="0" borderId="10" xfId="0" applyFont="1" applyBorder="1" applyAlignment="1">
      <alignment horizontal="justify" vertical="center" wrapText="1"/>
    </xf>
    <xf numFmtId="1" fontId="25" fillId="0" borderId="10" xfId="61" applyNumberFormat="1" applyFont="1" applyBorder="1" applyAlignment="1">
      <alignment horizontal="center" vertical="center" wrapText="1"/>
    </xf>
    <xf numFmtId="0" fontId="32" fillId="0" borderId="10" xfId="61" applyFont="1" applyBorder="1" applyAlignment="1">
      <alignment horizontal="center" vertical="center" wrapText="1"/>
    </xf>
    <xf numFmtId="0" fontId="26" fillId="0" borderId="10" xfId="61" applyFont="1" applyBorder="1" applyAlignment="1">
      <alignment vertical="center" wrapText="1"/>
    </xf>
    <xf numFmtId="0" fontId="26" fillId="25" borderId="10" xfId="61" applyFont="1" applyFill="1" applyBorder="1" applyAlignment="1">
      <alignment horizontal="center" vertical="center" wrapText="1"/>
    </xf>
    <xf numFmtId="2" fontId="26" fillId="25" borderId="10" xfId="61" applyNumberFormat="1" applyFont="1" applyFill="1" applyBorder="1" applyAlignment="1">
      <alignment horizontal="center" vertical="center" wrapText="1"/>
    </xf>
    <xf numFmtId="0" fontId="27" fillId="0" borderId="0" xfId="61" applyFont="1" applyAlignment="1">
      <alignment vertical="center" wrapText="1"/>
    </xf>
    <xf numFmtId="0" fontId="25" fillId="27" borderId="10" xfId="0" applyFont="1" applyFill="1" applyBorder="1" applyAlignment="1">
      <alignment horizontal="justify" vertical="center" wrapText="1"/>
    </xf>
    <xf numFmtId="2" fontId="25" fillId="0" borderId="10" xfId="0" applyNumberFormat="1" applyFont="1" applyBorder="1" applyAlignment="1">
      <alignment horizontal="justify" vertical="center" wrapText="1"/>
    </xf>
    <xf numFmtId="2" fontId="25" fillId="25" borderId="10" xfId="60" applyNumberFormat="1" applyFont="1" applyFill="1" applyBorder="1" applyAlignment="1">
      <alignment horizontal="center" vertical="center" wrapText="1"/>
    </xf>
    <xf numFmtId="0" fontId="26" fillId="25" borderId="10" xfId="0" applyFont="1" applyFill="1" applyBorder="1" applyAlignment="1">
      <alignment horizontal="left" vertical="center" wrapText="1"/>
    </xf>
    <xf numFmtId="2" fontId="25" fillId="25" borderId="10" xfId="0" applyNumberFormat="1" applyFont="1" applyFill="1" applyBorder="1" applyAlignment="1">
      <alignment horizontal="justify" vertical="center" wrapText="1"/>
    </xf>
    <xf numFmtId="0" fontId="26" fillId="25" borderId="10" xfId="0" applyFont="1" applyFill="1" applyBorder="1" applyAlignment="1">
      <alignment vertical="center" wrapText="1"/>
    </xf>
    <xf numFmtId="0" fontId="32" fillId="0" borderId="11" xfId="0" applyFont="1" applyBorder="1" applyAlignment="1">
      <alignment horizontal="center" vertical="center" wrapText="1"/>
    </xf>
    <xf numFmtId="0" fontId="26" fillId="25" borderId="10" xfId="61" applyFont="1" applyFill="1" applyBorder="1" applyAlignment="1">
      <alignment vertical="center" wrapText="1"/>
    </xf>
    <xf numFmtId="0" fontId="26" fillId="0" borderId="10" xfId="61" applyFont="1" applyBorder="1" applyAlignment="1">
      <alignment horizontal="center" vertical="center" wrapText="1"/>
    </xf>
    <xf numFmtId="0" fontId="47" fillId="0" borderId="10" xfId="0" applyFont="1" applyBorder="1" applyAlignment="1">
      <alignment horizontal="right" vertical="center" wrapText="1"/>
    </xf>
    <xf numFmtId="0" fontId="25" fillId="25" borderId="10" xfId="0" applyFont="1" applyFill="1" applyBorder="1" applyAlignment="1">
      <alignment horizontal="center" vertical="center"/>
    </xf>
    <xf numFmtId="1" fontId="25" fillId="0" borderId="10" xfId="95" applyNumberFormat="1" applyFont="1" applyBorder="1" applyAlignment="1">
      <alignment horizontal="center" vertical="center" wrapText="1"/>
    </xf>
    <xf numFmtId="0" fontId="32" fillId="0" borderId="10" xfId="95" applyFont="1" applyBorder="1" applyAlignment="1">
      <alignment horizontal="center" vertical="center" wrapText="1"/>
    </xf>
    <xf numFmtId="0" fontId="26" fillId="0" borderId="10" xfId="95" applyFont="1" applyBorder="1" applyAlignment="1">
      <alignment vertical="center" wrapText="1"/>
    </xf>
    <xf numFmtId="0" fontId="26" fillId="0" borderId="10" xfId="95" applyFont="1" applyBorder="1" applyAlignment="1">
      <alignment horizontal="center" vertical="center" wrapText="1"/>
    </xf>
    <xf numFmtId="4" fontId="25" fillId="25" borderId="10" xfId="95" applyNumberFormat="1" applyFont="1" applyFill="1" applyBorder="1" applyAlignment="1">
      <alignment horizontal="center" vertical="center" wrapText="1"/>
    </xf>
    <xf numFmtId="0" fontId="27" fillId="0" borderId="0" xfId="95" applyFont="1" applyAlignment="1">
      <alignment vertical="center" wrapText="1"/>
    </xf>
    <xf numFmtId="0" fontId="25" fillId="25" borderId="10" xfId="0" applyFont="1" applyFill="1" applyBorder="1" applyAlignment="1">
      <alignment horizontal="justify" vertical="center" wrapText="1"/>
    </xf>
    <xf numFmtId="3" fontId="25" fillId="25" borderId="10" xfId="0" applyNumberFormat="1" applyFont="1" applyFill="1" applyBorder="1" applyAlignment="1">
      <alignment horizontal="center" vertical="center" wrapText="1"/>
    </xf>
    <xf numFmtId="0" fontId="25" fillId="25" borderId="10" xfId="49" applyFont="1" applyFill="1" applyBorder="1" applyAlignment="1">
      <alignment vertical="center" wrapText="1"/>
    </xf>
    <xf numFmtId="4" fontId="26" fillId="25" borderId="10" xfId="95" applyNumberFormat="1" applyFont="1" applyFill="1" applyBorder="1" applyAlignment="1">
      <alignment horizontal="center" vertical="center" wrapText="1"/>
    </xf>
    <xf numFmtId="0" fontId="42" fillId="25" borderId="10" xfId="92" applyFont="1" applyFill="1" applyBorder="1" applyAlignment="1">
      <alignment horizontal="center" vertical="center" wrapText="1"/>
    </xf>
    <xf numFmtId="0" fontId="26" fillId="25" borderId="10" xfId="48" applyFont="1" applyFill="1" applyBorder="1" applyAlignment="1">
      <alignment vertical="center" wrapText="1"/>
    </xf>
    <xf numFmtId="2" fontId="25" fillId="25" borderId="10" xfId="50" applyNumberFormat="1" applyFont="1" applyFill="1" applyBorder="1" applyAlignment="1">
      <alignment horizontal="center" vertical="center" wrapText="1"/>
    </xf>
    <xf numFmtId="1" fontId="25" fillId="25" borderId="10" xfId="77" applyNumberFormat="1" applyFont="1" applyFill="1" applyBorder="1" applyAlignment="1">
      <alignment horizontal="center" vertical="center" wrapText="1"/>
    </xf>
    <xf numFmtId="0" fontId="27" fillId="25" borderId="0" xfId="50" applyFont="1" applyFill="1" applyAlignment="1">
      <alignment vertical="center" wrapText="1"/>
    </xf>
    <xf numFmtId="2" fontId="26" fillId="25" borderId="10" xfId="92" applyNumberFormat="1" applyFont="1" applyFill="1" applyBorder="1" applyAlignment="1">
      <alignment horizontal="center" vertical="center" wrapText="1"/>
    </xf>
    <xf numFmtId="3" fontId="25" fillId="25" borderId="10" xfId="95" applyNumberFormat="1" applyFont="1" applyFill="1" applyBorder="1" applyAlignment="1">
      <alignment horizontal="center" vertical="center" wrapText="1"/>
    </xf>
    <xf numFmtId="0" fontId="34" fillId="25" borderId="10" xfId="49" applyFont="1" applyFill="1" applyBorder="1" applyAlignment="1">
      <alignment vertical="center" wrapText="1"/>
    </xf>
    <xf numFmtId="0" fontId="25" fillId="0" borderId="10" xfId="95" applyFont="1" applyBorder="1" applyAlignment="1">
      <alignment vertical="center" wrapText="1"/>
    </xf>
    <xf numFmtId="1" fontId="25" fillId="24" borderId="10" xfId="0" applyNumberFormat="1" applyFont="1" applyFill="1" applyBorder="1" applyAlignment="1">
      <alignment horizontal="center" vertical="center" textRotation="90"/>
    </xf>
    <xf numFmtId="0" fontId="25" fillId="24" borderId="10" xfId="0" applyFont="1" applyFill="1" applyBorder="1" applyAlignment="1">
      <alignment horizontal="center" vertical="center" textRotation="90"/>
    </xf>
    <xf numFmtId="0" fontId="25" fillId="24" borderId="10" xfId="0" applyFont="1" applyFill="1" applyBorder="1" applyAlignment="1">
      <alignment horizontal="center"/>
    </xf>
    <xf numFmtId="0" fontId="25" fillId="24" borderId="10" xfId="0" applyFont="1" applyFill="1" applyBorder="1" applyAlignment="1">
      <alignment horizontal="center" textRotation="90"/>
    </xf>
    <xf numFmtId="0" fontId="25" fillId="24" borderId="10" xfId="0" applyFont="1" applyFill="1" applyBorder="1" applyAlignment="1">
      <alignment horizontal="center" textRotation="90" wrapText="1"/>
    </xf>
    <xf numFmtId="0" fontId="25" fillId="24" borderId="10" xfId="0" applyFont="1" applyFill="1" applyBorder="1" applyAlignment="1">
      <alignment horizontal="center" vertical="center"/>
    </xf>
  </cellXfs>
  <cellStyles count="98">
    <cellStyle name="1. izcēlums" xfId="1" xr:uid="{00000000-0005-0000-0000-000000000000}"/>
    <cellStyle name="2. izcēlums" xfId="2" xr:uid="{00000000-0005-0000-0000-000001000000}"/>
    <cellStyle name="20% no 1. izcēluma" xfId="3" xr:uid="{00000000-0005-0000-0000-000002000000}"/>
    <cellStyle name="20% no 2. izcēluma" xfId="4" xr:uid="{00000000-0005-0000-0000-000003000000}"/>
    <cellStyle name="20% no 3. izcēluma" xfId="5" xr:uid="{00000000-0005-0000-0000-000004000000}"/>
    <cellStyle name="20% no 4. izcēluma" xfId="6" xr:uid="{00000000-0005-0000-0000-000005000000}"/>
    <cellStyle name="20% no 5. izcēluma" xfId="7" xr:uid="{00000000-0005-0000-0000-000006000000}"/>
    <cellStyle name="20% no 6. izcēluma" xfId="8" xr:uid="{00000000-0005-0000-0000-000007000000}"/>
    <cellStyle name="3. izcēlums " xfId="9" xr:uid="{00000000-0005-0000-0000-000008000000}"/>
    <cellStyle name="4. izcēlums" xfId="10" xr:uid="{00000000-0005-0000-0000-000009000000}"/>
    <cellStyle name="40% no 1. izcēluma" xfId="11" xr:uid="{00000000-0005-0000-0000-00000A000000}"/>
    <cellStyle name="40% no 2. izcēluma" xfId="12" xr:uid="{00000000-0005-0000-0000-00000B000000}"/>
    <cellStyle name="40% no 3. izcēluma" xfId="13" xr:uid="{00000000-0005-0000-0000-00000C000000}"/>
    <cellStyle name="40% no 4. izcēluma" xfId="14" xr:uid="{00000000-0005-0000-0000-00000D000000}"/>
    <cellStyle name="40% no 5. izcēluma" xfId="15" xr:uid="{00000000-0005-0000-0000-00000E000000}"/>
    <cellStyle name="40% no 6. izcēluma" xfId="16" xr:uid="{00000000-0005-0000-0000-00000F000000}"/>
    <cellStyle name="5. izcēlums" xfId="17" xr:uid="{00000000-0005-0000-0000-000010000000}"/>
    <cellStyle name="6. izcēlums" xfId="18" xr:uid="{00000000-0005-0000-0000-000011000000}"/>
    <cellStyle name="60% no 1. izcēluma" xfId="19" xr:uid="{00000000-0005-0000-0000-000012000000}"/>
    <cellStyle name="60% no 2. izcēluma" xfId="20" xr:uid="{00000000-0005-0000-0000-000013000000}"/>
    <cellStyle name="60% no 3. izcēluma" xfId="21" xr:uid="{00000000-0005-0000-0000-000014000000}"/>
    <cellStyle name="60% no 4. izcēluma" xfId="22" xr:uid="{00000000-0005-0000-0000-000015000000}"/>
    <cellStyle name="60% no 5. izcēluma" xfId="23" xr:uid="{00000000-0005-0000-0000-000016000000}"/>
    <cellStyle name="60% no 6. izcēluma" xfId="24" xr:uid="{00000000-0005-0000-0000-000017000000}"/>
    <cellStyle name="Aprēķināšana" xfId="25" xr:uid="{00000000-0005-0000-0000-000018000000}"/>
    <cellStyle name="Brīdinājuma teksts" xfId="26" xr:uid="{00000000-0005-0000-0000-000019000000}"/>
    <cellStyle name="Comma 2" xfId="27" xr:uid="{00000000-0005-0000-0000-00001A000000}"/>
    <cellStyle name="Comma 2 2" xfId="28" xr:uid="{00000000-0005-0000-0000-00001B000000}"/>
    <cellStyle name="Comma 2 3" xfId="29" xr:uid="{00000000-0005-0000-0000-00001C000000}"/>
    <cellStyle name="Comma 2 3 2" xfId="30" xr:uid="{00000000-0005-0000-0000-00001D000000}"/>
    <cellStyle name="Comma 2 3 3" xfId="31" xr:uid="{00000000-0005-0000-0000-00001E000000}"/>
    <cellStyle name="Comma 2 3 3 2" xfId="89" xr:uid="{00000000-0005-0000-0000-00001F000000}"/>
    <cellStyle name="Comma 3" xfId="32" xr:uid="{00000000-0005-0000-0000-000020000000}"/>
    <cellStyle name="Comma 4" xfId="33" xr:uid="{00000000-0005-0000-0000-000021000000}"/>
    <cellStyle name="Comma 4 2" xfId="90" xr:uid="{00000000-0005-0000-0000-000022000000}"/>
    <cellStyle name="Currency 2" xfId="34" xr:uid="{00000000-0005-0000-0000-000023000000}"/>
    <cellStyle name="Currency 2 2" xfId="35" xr:uid="{00000000-0005-0000-0000-000024000000}"/>
    <cellStyle name="Currency 3" xfId="36" xr:uid="{00000000-0005-0000-0000-000025000000}"/>
    <cellStyle name="Excel Built-in Normal" xfId="37" xr:uid="{00000000-0005-0000-0000-000026000000}"/>
    <cellStyle name="Excel_BuiltIn_Good 1" xfId="86" xr:uid="{00000000-0005-0000-0000-000027000000}"/>
    <cellStyle name="Explanatory Text 2" xfId="91" xr:uid="{00000000-0005-0000-0000-000028000000}"/>
    <cellStyle name="Ievade" xfId="38" xr:uid="{00000000-0005-0000-0000-000029000000}"/>
    <cellStyle name="Izvade" xfId="39" xr:uid="{00000000-0005-0000-0000-00002A000000}"/>
    <cellStyle name="Kopsumma" xfId="40" xr:uid="{00000000-0005-0000-0000-00002B000000}"/>
    <cellStyle name="Labs" xfId="41" xr:uid="{00000000-0005-0000-0000-00002C000000}"/>
    <cellStyle name="Neitrāls" xfId="42" xr:uid="{00000000-0005-0000-0000-00002D000000}"/>
    <cellStyle name="Normal" xfId="0" builtinId="0"/>
    <cellStyle name="Normal 10" xfId="43" xr:uid="{00000000-0005-0000-0000-00002F000000}"/>
    <cellStyle name="Normal 11" xfId="44" xr:uid="{00000000-0005-0000-0000-000030000000}"/>
    <cellStyle name="Normal 11 2" xfId="92" xr:uid="{00000000-0005-0000-0000-000031000000}"/>
    <cellStyle name="Normal 12" xfId="88" xr:uid="{00000000-0005-0000-0000-000032000000}"/>
    <cellStyle name="Normal 13" xfId="45" xr:uid="{00000000-0005-0000-0000-000033000000}"/>
    <cellStyle name="Normal 14" xfId="46" xr:uid="{00000000-0005-0000-0000-000034000000}"/>
    <cellStyle name="Normal 15" xfId="96" xr:uid="{00000000-0005-0000-0000-000035000000}"/>
    <cellStyle name="Normal 18" xfId="47" xr:uid="{00000000-0005-0000-0000-000036000000}"/>
    <cellStyle name="Normal 2" xfId="48" xr:uid="{00000000-0005-0000-0000-000037000000}"/>
    <cellStyle name="Normal 2 2" xfId="49" xr:uid="{00000000-0005-0000-0000-000038000000}"/>
    <cellStyle name="Normal 2 2 2" xfId="50" xr:uid="{00000000-0005-0000-0000-000039000000}"/>
    <cellStyle name="Normal 2 2 2 2" xfId="51" xr:uid="{00000000-0005-0000-0000-00003A000000}"/>
    <cellStyle name="Normal 2 2_PS Tame Grobinas bernudarzs 07.03.08." xfId="52" xr:uid="{00000000-0005-0000-0000-00003B000000}"/>
    <cellStyle name="Normal 2 3" xfId="53" xr:uid="{00000000-0005-0000-0000-00003C000000}"/>
    <cellStyle name="Normal 2 3 2" xfId="54" xr:uid="{00000000-0005-0000-0000-00003D000000}"/>
    <cellStyle name="Normal 2 3 2 2" xfId="93" xr:uid="{00000000-0005-0000-0000-00003E000000}"/>
    <cellStyle name="Normal 2 4" xfId="55" xr:uid="{00000000-0005-0000-0000-00003F000000}"/>
    <cellStyle name="Normal 2_1_Tame LBN 501 Vidrizi Birini" xfId="56" xr:uid="{00000000-0005-0000-0000-000040000000}"/>
    <cellStyle name="Normal 3" xfId="57" xr:uid="{00000000-0005-0000-0000-000041000000}"/>
    <cellStyle name="Normal 3 3 2" xfId="58" xr:uid="{00000000-0005-0000-0000-000042000000}"/>
    <cellStyle name="Normal 4" xfId="59" xr:uid="{00000000-0005-0000-0000-000043000000}"/>
    <cellStyle name="Normal 4 2" xfId="60" xr:uid="{00000000-0005-0000-0000-000044000000}"/>
    <cellStyle name="Normal 5" xfId="61" xr:uid="{00000000-0005-0000-0000-000045000000}"/>
    <cellStyle name="Normal 5 3" xfId="95" xr:uid="{00000000-0005-0000-0000-000046000000}"/>
    <cellStyle name="Normal 6" xfId="62" xr:uid="{00000000-0005-0000-0000-000047000000}"/>
    <cellStyle name="Normal 7" xfId="63" xr:uid="{00000000-0005-0000-0000-000048000000}"/>
    <cellStyle name="Normal 7 2" xfId="64" xr:uid="{00000000-0005-0000-0000-000049000000}"/>
    <cellStyle name="Normal 8" xfId="65" xr:uid="{00000000-0005-0000-0000-00004A000000}"/>
    <cellStyle name="Normal 9" xfId="66" xr:uid="{00000000-0005-0000-0000-00004B000000}"/>
    <cellStyle name="Normal_BOLVANKA" xfId="87" xr:uid="{00000000-0005-0000-0000-00004D000000}"/>
    <cellStyle name="Nosaukums" xfId="67" xr:uid="{00000000-0005-0000-0000-00004E000000}"/>
    <cellStyle name="Parastais 4" xfId="68" xr:uid="{00000000-0005-0000-0000-00004F000000}"/>
    <cellStyle name="Parasts 2" xfId="97" xr:uid="{00000000-0005-0000-0000-000050000000}"/>
    <cellStyle name="Paskaidrojošs teksts" xfId="70" xr:uid="{00000000-0005-0000-0000-000052000000}"/>
    <cellStyle name="Pārbaudes šūna" xfId="69" xr:uid="{00000000-0005-0000-0000-000051000000}"/>
    <cellStyle name="Percent 2" xfId="71" xr:uid="{00000000-0005-0000-0000-000054000000}"/>
    <cellStyle name="Percent 3" xfId="72" xr:uid="{00000000-0005-0000-0000-000055000000}"/>
    <cellStyle name="Percent 3 2" xfId="94" xr:uid="{00000000-0005-0000-0000-000056000000}"/>
    <cellStyle name="Piezīme" xfId="73" xr:uid="{00000000-0005-0000-0000-000057000000}"/>
    <cellStyle name="Saistītā šūna" xfId="74" xr:uid="{00000000-0005-0000-0000-000058000000}"/>
    <cellStyle name="Slikts" xfId="75" xr:uid="{00000000-0005-0000-0000-000059000000}"/>
    <cellStyle name="Stils 1" xfId="76" xr:uid="{00000000-0005-0000-0000-00005A000000}"/>
    <cellStyle name="Style 1" xfId="77" xr:uid="{00000000-0005-0000-0000-00005B000000}"/>
    <cellStyle name="Style 1 2" xfId="78" xr:uid="{00000000-0005-0000-0000-00005C000000}"/>
    <cellStyle name="Virsraksts 1" xfId="79" xr:uid="{00000000-0005-0000-0000-00005D000000}"/>
    <cellStyle name="Virsraksts 2" xfId="80" xr:uid="{00000000-0005-0000-0000-00005E000000}"/>
    <cellStyle name="Virsraksts 3" xfId="81" xr:uid="{00000000-0005-0000-0000-00005F000000}"/>
    <cellStyle name="Virsraksts 4" xfId="82" xr:uid="{00000000-0005-0000-0000-000060000000}"/>
    <cellStyle name="Обычный_33. OZOLNIEKU NOVADA DOME_OZO SKOLA_TELPU, GAITENU, KAPNU TELPU REMONTS_TAME_VADIMS_2011_02_25_melnraksts" xfId="83" xr:uid="{00000000-0005-0000-0000-000061000000}"/>
    <cellStyle name="Стиль 1" xfId="84" xr:uid="{00000000-0005-0000-0000-000062000000}"/>
    <cellStyle name="Финансовый_Gulbene siltinashana kor" xfId="85" xr:uid="{00000000-0005-0000-0000-00006300000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X144"/>
  <sheetViews>
    <sheetView showZeros="0" view="pageBreakPreview" topLeftCell="A91" zoomScale="90" zoomScaleNormal="90" zoomScaleSheetLayoutView="90" workbookViewId="0">
      <selection activeCell="K150" sqref="K150"/>
    </sheetView>
  </sheetViews>
  <sheetFormatPr defaultColWidth="9.109375" defaultRowHeight="13.2" outlineLevelRow="1" x14ac:dyDescent="0.25"/>
  <cols>
    <col min="1" max="1" width="4.88671875" style="1" customWidth="1"/>
    <col min="2" max="2" width="4.33203125" style="2" customWidth="1"/>
    <col min="3" max="3" width="60.33203125" style="3" customWidth="1"/>
    <col min="4" max="4" width="8.88671875" style="3" customWidth="1"/>
    <col min="5" max="5" width="13.44140625" style="4" customWidth="1"/>
    <col min="6" max="16384" width="9.109375" style="3"/>
  </cols>
  <sheetData>
    <row r="1" spans="1:5" outlineLevel="1" x14ac:dyDescent="0.25"/>
    <row r="2" spans="1:5" outlineLevel="1" x14ac:dyDescent="0.25"/>
    <row r="3" spans="1:5" outlineLevel="1" x14ac:dyDescent="0.25"/>
    <row r="4" spans="1:5" ht="22.8" x14ac:dyDescent="0.4">
      <c r="C4" s="46" t="s">
        <v>198</v>
      </c>
    </row>
    <row r="5" spans="1:5" ht="22.8" x14ac:dyDescent="0.4">
      <c r="C5" s="46" t="s">
        <v>17</v>
      </c>
    </row>
    <row r="6" spans="1:5" ht="22.8" x14ac:dyDescent="0.4">
      <c r="C6" s="46"/>
    </row>
    <row r="7" spans="1:5" x14ac:dyDescent="0.25">
      <c r="C7" s="5" t="s">
        <v>142</v>
      </c>
      <c r="D7" s="47"/>
    </row>
    <row r="8" spans="1:5" x14ac:dyDescent="0.25">
      <c r="A8" s="6"/>
      <c r="B8" s="7"/>
      <c r="C8" s="5" t="s">
        <v>19</v>
      </c>
      <c r="D8" s="47"/>
      <c r="E8" s="3"/>
    </row>
    <row r="9" spans="1:5" x14ac:dyDescent="0.25">
      <c r="A9" s="6"/>
      <c r="B9" s="7"/>
      <c r="C9" s="5" t="s">
        <v>18</v>
      </c>
      <c r="D9" s="47"/>
      <c r="E9" s="3"/>
    </row>
    <row r="10" spans="1:5" x14ac:dyDescent="0.25">
      <c r="C10" s="5"/>
      <c r="D10" s="47"/>
    </row>
    <row r="11" spans="1:5" s="9" customFormat="1" ht="13.8" x14ac:dyDescent="0.25">
      <c r="A11" s="8"/>
      <c r="B11" s="2"/>
      <c r="C11" s="5"/>
      <c r="E11" s="10"/>
    </row>
    <row r="12" spans="1:5" s="9" customFormat="1" ht="13.8" x14ac:dyDescent="0.25">
      <c r="A12" s="8"/>
      <c r="B12" s="2"/>
      <c r="E12" s="10"/>
    </row>
    <row r="13" spans="1:5" s="9" customFormat="1" ht="13.8" x14ac:dyDescent="0.25">
      <c r="A13" s="8"/>
      <c r="B13" s="2"/>
      <c r="E13" s="10"/>
    </row>
    <row r="14" spans="1:5" x14ac:dyDescent="0.25">
      <c r="A14" s="108" t="s">
        <v>1</v>
      </c>
      <c r="B14" s="109" t="s">
        <v>2</v>
      </c>
      <c r="C14" s="113" t="s">
        <v>3</v>
      </c>
      <c r="D14" s="110"/>
      <c r="E14" s="110"/>
    </row>
    <row r="15" spans="1:5" ht="12.75" customHeight="1" x14ac:dyDescent="0.25">
      <c r="A15" s="108"/>
      <c r="B15" s="109"/>
      <c r="C15" s="113"/>
      <c r="D15" s="111" t="s">
        <v>4</v>
      </c>
      <c r="E15" s="112" t="s">
        <v>5</v>
      </c>
    </row>
    <row r="16" spans="1:5" ht="54" customHeight="1" x14ac:dyDescent="0.25">
      <c r="A16" s="108"/>
      <c r="B16" s="109"/>
      <c r="C16" s="113"/>
      <c r="D16" s="111"/>
      <c r="E16" s="112"/>
    </row>
    <row r="17" spans="1:206" s="11" customFormat="1" ht="7.8" x14ac:dyDescent="0.25">
      <c r="A17" s="34">
        <v>1</v>
      </c>
      <c r="B17" s="38">
        <v>2</v>
      </c>
      <c r="C17" s="38">
        <v>3</v>
      </c>
      <c r="D17" s="38">
        <v>4</v>
      </c>
      <c r="E17" s="38">
        <v>5</v>
      </c>
    </row>
    <row r="18" spans="1:206" s="12" customFormat="1" ht="13.8" x14ac:dyDescent="0.25">
      <c r="A18" s="48"/>
      <c r="B18" s="53"/>
      <c r="C18" s="50" t="s">
        <v>144</v>
      </c>
      <c r="D18" s="51"/>
      <c r="E18" s="44"/>
    </row>
    <row r="19" spans="1:206" s="12" customFormat="1" ht="26.4" x14ac:dyDescent="0.25">
      <c r="A19" s="55">
        <v>1</v>
      </c>
      <c r="B19" s="53" t="s">
        <v>7</v>
      </c>
      <c r="C19" s="49" t="s">
        <v>145</v>
      </c>
      <c r="D19" s="27" t="s">
        <v>0</v>
      </c>
      <c r="E19" s="41">
        <v>1</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row>
    <row r="20" spans="1:206" s="28" customFormat="1" ht="39.6" x14ac:dyDescent="0.25">
      <c r="A20" s="45">
        <v>2</v>
      </c>
      <c r="B20" s="54" t="s">
        <v>7</v>
      </c>
      <c r="C20" s="52" t="s">
        <v>146</v>
      </c>
      <c r="D20" s="33" t="s">
        <v>0</v>
      </c>
      <c r="E20" s="45">
        <v>1</v>
      </c>
    </row>
    <row r="21" spans="1:206" s="28" customFormat="1" ht="26.4" x14ac:dyDescent="0.25">
      <c r="A21" s="45">
        <v>3</v>
      </c>
      <c r="B21" s="54" t="s">
        <v>7</v>
      </c>
      <c r="C21" s="52" t="s">
        <v>147</v>
      </c>
      <c r="D21" s="27" t="s">
        <v>0</v>
      </c>
      <c r="E21" s="45">
        <v>1</v>
      </c>
    </row>
    <row r="22" spans="1:206" s="12" customFormat="1" ht="13.8" x14ac:dyDescent="0.25">
      <c r="A22" s="48"/>
      <c r="B22" s="53"/>
      <c r="C22" s="50" t="s">
        <v>14</v>
      </c>
      <c r="D22" s="51"/>
      <c r="E22" s="44"/>
    </row>
    <row r="23" spans="1:206" s="12" customFormat="1" ht="26.4" x14ac:dyDescent="0.25">
      <c r="A23" s="55">
        <v>4</v>
      </c>
      <c r="B23" s="53" t="s">
        <v>7</v>
      </c>
      <c r="C23" s="49" t="s">
        <v>148</v>
      </c>
      <c r="D23" s="27" t="s">
        <v>8</v>
      </c>
      <c r="E23" s="31">
        <v>48.2</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row>
    <row r="24" spans="1:206" s="28" customFormat="1" ht="26.4" x14ac:dyDescent="0.25">
      <c r="A24" s="45">
        <v>5</v>
      </c>
      <c r="B24" s="54" t="s">
        <v>7</v>
      </c>
      <c r="C24" s="52" t="s">
        <v>21</v>
      </c>
      <c r="D24" s="33" t="s">
        <v>0</v>
      </c>
      <c r="E24" s="45">
        <v>1</v>
      </c>
    </row>
    <row r="25" spans="1:206" s="28" customFormat="1" ht="15.6" x14ac:dyDescent="0.25">
      <c r="A25" s="45">
        <v>6</v>
      </c>
      <c r="B25" s="54" t="s">
        <v>7</v>
      </c>
      <c r="C25" s="52" t="s">
        <v>149</v>
      </c>
      <c r="D25" s="27" t="s">
        <v>8</v>
      </c>
      <c r="E25" s="56">
        <v>2.4</v>
      </c>
    </row>
    <row r="26" spans="1:206" s="94" customFormat="1" x14ac:dyDescent="0.25">
      <c r="A26" s="89">
        <v>7</v>
      </c>
      <c r="B26" s="62" t="s">
        <v>16</v>
      </c>
      <c r="C26" s="91" t="s">
        <v>150</v>
      </c>
      <c r="D26" s="92" t="s">
        <v>6</v>
      </c>
      <c r="E26" s="105">
        <v>5</v>
      </c>
    </row>
    <row r="27" spans="1:206" s="12" customFormat="1" ht="13.8" x14ac:dyDescent="0.25">
      <c r="A27" s="48"/>
      <c r="B27" s="53"/>
      <c r="C27" s="50" t="s">
        <v>20</v>
      </c>
      <c r="D27" s="51"/>
      <c r="E27" s="44"/>
    </row>
    <row r="28" spans="1:206" s="68" customFormat="1" ht="15.6" x14ac:dyDescent="0.25">
      <c r="A28" s="64">
        <v>8</v>
      </c>
      <c r="B28" s="62" t="s">
        <v>16</v>
      </c>
      <c r="C28" s="67" t="s">
        <v>132</v>
      </c>
      <c r="D28" s="27" t="s">
        <v>8</v>
      </c>
      <c r="E28" s="36">
        <v>35</v>
      </c>
    </row>
    <row r="29" spans="1:206" s="68" customFormat="1" ht="15.6" x14ac:dyDescent="0.25">
      <c r="A29" s="64">
        <v>9</v>
      </c>
      <c r="B29" s="62" t="s">
        <v>16</v>
      </c>
      <c r="C29" s="67" t="s">
        <v>133</v>
      </c>
      <c r="D29" s="27" t="s">
        <v>8</v>
      </c>
      <c r="E29" s="36">
        <v>35</v>
      </c>
    </row>
    <row r="30" spans="1:206" s="28" customFormat="1" ht="39.6" x14ac:dyDescent="0.25">
      <c r="A30" s="66">
        <v>10</v>
      </c>
      <c r="B30" s="65" t="s">
        <v>16</v>
      </c>
      <c r="C30" s="69" t="s">
        <v>134</v>
      </c>
      <c r="D30" s="35" t="s">
        <v>8</v>
      </c>
      <c r="E30" s="70">
        <v>35</v>
      </c>
    </row>
    <row r="31" spans="1:206" s="12" customFormat="1" ht="13.8" x14ac:dyDescent="0.25">
      <c r="A31" s="48"/>
      <c r="B31" s="53"/>
      <c r="C31" s="50" t="s">
        <v>22</v>
      </c>
      <c r="D31" s="51"/>
      <c r="E31" s="44"/>
    </row>
    <row r="32" spans="1:206" s="77" customFormat="1" ht="26.4" x14ac:dyDescent="0.25">
      <c r="A32" s="72">
        <v>11</v>
      </c>
      <c r="B32" s="73" t="s">
        <v>16</v>
      </c>
      <c r="C32" s="74" t="s">
        <v>23</v>
      </c>
      <c r="D32" s="75" t="s">
        <v>8</v>
      </c>
      <c r="E32" s="76">
        <v>12</v>
      </c>
    </row>
    <row r="33" spans="1:5" s="68" customFormat="1" ht="52.8" x14ac:dyDescent="0.25">
      <c r="A33" s="64">
        <v>12</v>
      </c>
      <c r="B33" s="62" t="s">
        <v>16</v>
      </c>
      <c r="C33" s="71" t="s">
        <v>135</v>
      </c>
      <c r="D33" s="33" t="s">
        <v>13</v>
      </c>
      <c r="E33" s="63">
        <v>20.399999999999999</v>
      </c>
    </row>
    <row r="34" spans="1:5" s="12" customFormat="1" ht="13.8" x14ac:dyDescent="0.25">
      <c r="A34" s="48"/>
      <c r="B34" s="53"/>
      <c r="C34" s="50" t="s">
        <v>24</v>
      </c>
      <c r="D34" s="51"/>
      <c r="E34" s="44"/>
    </row>
    <row r="35" spans="1:5" s="68" customFormat="1" ht="26.4" x14ac:dyDescent="0.25">
      <c r="A35" s="72">
        <v>13</v>
      </c>
      <c r="B35" s="62" t="s">
        <v>16</v>
      </c>
      <c r="C35" s="78" t="s">
        <v>151</v>
      </c>
      <c r="D35" s="19" t="s">
        <v>15</v>
      </c>
      <c r="E35" s="36">
        <v>75.7</v>
      </c>
    </row>
    <row r="36" spans="1:5" s="68" customFormat="1" ht="15.6" x14ac:dyDescent="0.25">
      <c r="A36" s="89">
        <v>14</v>
      </c>
      <c r="B36" s="62" t="s">
        <v>16</v>
      </c>
      <c r="C36" s="79" t="s">
        <v>26</v>
      </c>
      <c r="D36" s="33" t="s">
        <v>8</v>
      </c>
      <c r="E36" s="36">
        <v>75.7</v>
      </c>
    </row>
    <row r="37" spans="1:5" s="68" customFormat="1" ht="39.6" x14ac:dyDescent="0.25">
      <c r="A37" s="64">
        <v>15</v>
      </c>
      <c r="B37" s="62" t="s">
        <v>16</v>
      </c>
      <c r="C37" s="79" t="s">
        <v>25</v>
      </c>
      <c r="D37" s="33" t="s">
        <v>8</v>
      </c>
      <c r="E37" s="36">
        <v>75.7</v>
      </c>
    </row>
    <row r="38" spans="1:5" s="68" customFormat="1" ht="42" x14ac:dyDescent="0.25">
      <c r="A38" s="64">
        <v>16</v>
      </c>
      <c r="B38" s="62" t="s">
        <v>16</v>
      </c>
      <c r="C38" s="79" t="s">
        <v>27</v>
      </c>
      <c r="D38" s="33" t="s">
        <v>8</v>
      </c>
      <c r="E38" s="37">
        <v>75.7</v>
      </c>
    </row>
    <row r="39" spans="1:5" s="28" customFormat="1" ht="26.4" x14ac:dyDescent="0.25">
      <c r="A39" s="66">
        <v>17</v>
      </c>
      <c r="B39" s="65" t="s">
        <v>16</v>
      </c>
      <c r="C39" s="81" t="s">
        <v>83</v>
      </c>
      <c r="D39" s="80" t="s">
        <v>81</v>
      </c>
      <c r="E39" s="37">
        <v>11.5</v>
      </c>
    </row>
    <row r="40" spans="1:5" s="28" customFormat="1" ht="39" customHeight="1" x14ac:dyDescent="0.25">
      <c r="A40" s="66">
        <v>18</v>
      </c>
      <c r="B40" s="65" t="s">
        <v>16</v>
      </c>
      <c r="C40" s="82" t="s">
        <v>82</v>
      </c>
      <c r="D40" s="35" t="s">
        <v>8</v>
      </c>
      <c r="E40" s="36">
        <v>11.5</v>
      </c>
    </row>
    <row r="41" spans="1:5" s="28" customFormat="1" ht="26.4" x14ac:dyDescent="0.25">
      <c r="A41" s="66">
        <v>19</v>
      </c>
      <c r="B41" s="65" t="s">
        <v>16</v>
      </c>
      <c r="C41" s="83" t="s">
        <v>84</v>
      </c>
      <c r="D41" s="35" t="s">
        <v>8</v>
      </c>
      <c r="E41" s="36">
        <v>11.5</v>
      </c>
    </row>
    <row r="42" spans="1:5" s="28" customFormat="1" ht="26.4" x14ac:dyDescent="0.25">
      <c r="A42" s="66">
        <v>20</v>
      </c>
      <c r="B42" s="65" t="s">
        <v>16</v>
      </c>
      <c r="C42" s="81" t="s">
        <v>152</v>
      </c>
      <c r="D42" s="80" t="s">
        <v>81</v>
      </c>
      <c r="E42" s="37">
        <v>9.8000000000000007</v>
      </c>
    </row>
    <row r="43" spans="1:5" s="28" customFormat="1" ht="15.6" x14ac:dyDescent="0.25">
      <c r="A43" s="89">
        <v>21</v>
      </c>
      <c r="B43" s="65" t="s">
        <v>16</v>
      </c>
      <c r="C43" s="81" t="s">
        <v>153</v>
      </c>
      <c r="D43" s="80" t="s">
        <v>81</v>
      </c>
      <c r="E43" s="37">
        <v>9.8000000000000007</v>
      </c>
    </row>
    <row r="44" spans="1:5" s="28" customFormat="1" ht="26.4" x14ac:dyDescent="0.25">
      <c r="A44" s="66">
        <v>22</v>
      </c>
      <c r="B44" s="65" t="s">
        <v>16</v>
      </c>
      <c r="C44" s="83" t="s">
        <v>85</v>
      </c>
      <c r="D44" s="35" t="s">
        <v>8</v>
      </c>
      <c r="E44" s="36">
        <v>16.399999999999999</v>
      </c>
    </row>
    <row r="45" spans="1:5" s="12" customFormat="1" ht="13.8" x14ac:dyDescent="0.25">
      <c r="A45" s="48"/>
      <c r="B45" s="53"/>
      <c r="C45" s="50" t="s">
        <v>86</v>
      </c>
      <c r="D45" s="51"/>
      <c r="E45" s="44"/>
    </row>
    <row r="46" spans="1:5" s="68" customFormat="1" ht="26.4" x14ac:dyDescent="0.25">
      <c r="A46" s="72">
        <v>23</v>
      </c>
      <c r="B46" s="62" t="s">
        <v>16</v>
      </c>
      <c r="C46" s="78" t="s">
        <v>87</v>
      </c>
      <c r="D46" s="19" t="s">
        <v>15</v>
      </c>
      <c r="E46" s="36">
        <v>429.1</v>
      </c>
    </row>
    <row r="47" spans="1:5" s="68" customFormat="1" ht="15.6" x14ac:dyDescent="0.25">
      <c r="A47" s="66">
        <v>24</v>
      </c>
      <c r="B47" s="62" t="s">
        <v>16</v>
      </c>
      <c r="C47" s="79" t="s">
        <v>88</v>
      </c>
      <c r="D47" s="33" t="s">
        <v>8</v>
      </c>
      <c r="E47" s="36">
        <v>429.1</v>
      </c>
    </row>
    <row r="48" spans="1:5" s="68" customFormat="1" ht="26.4" x14ac:dyDescent="0.25">
      <c r="A48" s="64">
        <v>25</v>
      </c>
      <c r="B48" s="62" t="s">
        <v>16</v>
      </c>
      <c r="C48" s="79" t="s">
        <v>89</v>
      </c>
      <c r="D48" s="33" t="s">
        <v>8</v>
      </c>
      <c r="E48" s="37">
        <v>429.1</v>
      </c>
    </row>
    <row r="49" spans="1:5" s="68" customFormat="1" ht="26.4" x14ac:dyDescent="0.25">
      <c r="A49" s="64">
        <v>26</v>
      </c>
      <c r="B49" s="62" t="s">
        <v>16</v>
      </c>
      <c r="C49" s="79" t="s">
        <v>90</v>
      </c>
      <c r="D49" s="33" t="s">
        <v>8</v>
      </c>
      <c r="E49" s="37">
        <v>429.1</v>
      </c>
    </row>
    <row r="50" spans="1:5" s="28" customFormat="1" ht="26.4" x14ac:dyDescent="0.25">
      <c r="A50" s="66">
        <v>27</v>
      </c>
      <c r="B50" s="65" t="s">
        <v>16</v>
      </c>
      <c r="C50" s="83" t="s">
        <v>91</v>
      </c>
      <c r="D50" s="35" t="s">
        <v>8</v>
      </c>
      <c r="E50" s="36">
        <v>429.1</v>
      </c>
    </row>
    <row r="51" spans="1:5" s="12" customFormat="1" ht="13.8" x14ac:dyDescent="0.25">
      <c r="A51" s="48"/>
      <c r="B51" s="53"/>
      <c r="C51" s="50" t="s">
        <v>92</v>
      </c>
      <c r="D51" s="51"/>
      <c r="E51" s="44"/>
    </row>
    <row r="52" spans="1:5" s="68" customFormat="1" ht="39.6" x14ac:dyDescent="0.25">
      <c r="A52" s="72">
        <v>28</v>
      </c>
      <c r="B52" s="62" t="s">
        <v>16</v>
      </c>
      <c r="C52" s="78" t="s">
        <v>154</v>
      </c>
      <c r="D52" s="19" t="s">
        <v>15</v>
      </c>
      <c r="E52" s="36">
        <v>36</v>
      </c>
    </row>
    <row r="53" spans="1:5" s="28" customFormat="1" ht="26.4" x14ac:dyDescent="0.25">
      <c r="A53" s="89">
        <v>29</v>
      </c>
      <c r="B53" s="54" t="s">
        <v>7</v>
      </c>
      <c r="C53" s="52" t="s">
        <v>93</v>
      </c>
      <c r="D53" s="19" t="s">
        <v>15</v>
      </c>
      <c r="E53" s="36">
        <v>146.19999999999999</v>
      </c>
    </row>
    <row r="54" spans="1:5" s="28" customFormat="1" ht="26.4" x14ac:dyDescent="0.25">
      <c r="A54" s="45">
        <v>30</v>
      </c>
      <c r="B54" s="54" t="s">
        <v>7</v>
      </c>
      <c r="C54" s="52" t="s">
        <v>94</v>
      </c>
      <c r="D54" s="19" t="s">
        <v>15</v>
      </c>
      <c r="E54" s="36">
        <v>36</v>
      </c>
    </row>
    <row r="55" spans="1:5" s="28" customFormat="1" ht="39.6" x14ac:dyDescent="0.25">
      <c r="A55" s="45">
        <v>31</v>
      </c>
      <c r="B55" s="54" t="s">
        <v>7</v>
      </c>
      <c r="C55" s="20" t="s">
        <v>95</v>
      </c>
      <c r="D55" s="19" t="s">
        <v>15</v>
      </c>
      <c r="E55" s="36">
        <v>3.6</v>
      </c>
    </row>
    <row r="56" spans="1:5" s="68" customFormat="1" ht="26.4" x14ac:dyDescent="0.25">
      <c r="A56" s="64">
        <v>32</v>
      </c>
      <c r="B56" s="62" t="s">
        <v>16</v>
      </c>
      <c r="C56" s="79" t="s">
        <v>96</v>
      </c>
      <c r="D56" s="33" t="s">
        <v>0</v>
      </c>
      <c r="E56" s="66">
        <v>1</v>
      </c>
    </row>
    <row r="57" spans="1:5" s="68" customFormat="1" ht="26.4" x14ac:dyDescent="0.25">
      <c r="A57" s="64">
        <v>33</v>
      </c>
      <c r="B57" s="62" t="s">
        <v>16</v>
      </c>
      <c r="C57" s="79" t="s">
        <v>97</v>
      </c>
      <c r="D57" s="33" t="s">
        <v>0</v>
      </c>
      <c r="E57" s="66">
        <v>1</v>
      </c>
    </row>
    <row r="58" spans="1:5" s="68" customFormat="1" ht="42" x14ac:dyDescent="0.25">
      <c r="A58" s="64">
        <v>34</v>
      </c>
      <c r="B58" s="62" t="s">
        <v>16</v>
      </c>
      <c r="C58" s="79" t="s">
        <v>98</v>
      </c>
      <c r="D58" s="33" t="s">
        <v>8</v>
      </c>
      <c r="E58" s="37">
        <v>36</v>
      </c>
    </row>
    <row r="59" spans="1:5" s="68" customFormat="1" ht="15.6" x14ac:dyDescent="0.25">
      <c r="A59" s="66">
        <v>35</v>
      </c>
      <c r="B59" s="62" t="s">
        <v>16</v>
      </c>
      <c r="C59" s="79" t="s">
        <v>26</v>
      </c>
      <c r="D59" s="33" t="s">
        <v>8</v>
      </c>
      <c r="E59" s="36">
        <v>36</v>
      </c>
    </row>
    <row r="60" spans="1:5" s="68" customFormat="1" ht="26.4" x14ac:dyDescent="0.25">
      <c r="A60" s="64">
        <v>36</v>
      </c>
      <c r="B60" s="62" t="s">
        <v>16</v>
      </c>
      <c r="C60" s="79" t="s">
        <v>99</v>
      </c>
      <c r="D60" s="33" t="s">
        <v>8</v>
      </c>
      <c r="E60" s="37">
        <v>36</v>
      </c>
    </row>
    <row r="61" spans="1:5" s="28" customFormat="1" ht="26.4" x14ac:dyDescent="0.25">
      <c r="A61" s="66">
        <v>37</v>
      </c>
      <c r="B61" s="65" t="s">
        <v>16</v>
      </c>
      <c r="C61" s="83" t="s">
        <v>100</v>
      </c>
      <c r="D61" s="35" t="s">
        <v>8</v>
      </c>
      <c r="E61" s="36">
        <v>36</v>
      </c>
    </row>
    <row r="62" spans="1:5" s="12" customFormat="1" ht="14.25" customHeight="1" x14ac:dyDescent="0.25">
      <c r="A62" s="48"/>
      <c r="B62" s="53"/>
      <c r="C62" s="50" t="s">
        <v>101</v>
      </c>
      <c r="D62" s="51"/>
      <c r="E62" s="44"/>
    </row>
    <row r="63" spans="1:5" s="68" customFormat="1" ht="39.6" x14ac:dyDescent="0.25">
      <c r="A63" s="64">
        <v>38</v>
      </c>
      <c r="B63" s="84" t="s">
        <v>16</v>
      </c>
      <c r="C63" s="85" t="s">
        <v>155</v>
      </c>
      <c r="D63" s="86" t="s">
        <v>8</v>
      </c>
      <c r="E63" s="14">
        <v>44.5</v>
      </c>
    </row>
    <row r="64" spans="1:5" s="68" customFormat="1" ht="15.6" x14ac:dyDescent="0.25">
      <c r="A64" s="66">
        <v>39</v>
      </c>
      <c r="B64" s="62" t="s">
        <v>16</v>
      </c>
      <c r="C64" s="79" t="s">
        <v>26</v>
      </c>
      <c r="D64" s="33" t="s">
        <v>8</v>
      </c>
      <c r="E64" s="36">
        <v>44.5</v>
      </c>
    </row>
    <row r="65" spans="1:5" s="68" customFormat="1" ht="26.4" x14ac:dyDescent="0.25">
      <c r="A65" s="64">
        <v>40</v>
      </c>
      <c r="B65" s="62" t="s">
        <v>16</v>
      </c>
      <c r="C65" s="79" t="s">
        <v>99</v>
      </c>
      <c r="D65" s="33" t="s">
        <v>8</v>
      </c>
      <c r="E65" s="37">
        <v>44.5</v>
      </c>
    </row>
    <row r="66" spans="1:5" s="28" customFormat="1" ht="26.4" x14ac:dyDescent="0.25">
      <c r="A66" s="66">
        <v>41</v>
      </c>
      <c r="B66" s="65" t="s">
        <v>16</v>
      </c>
      <c r="C66" s="83" t="s">
        <v>100</v>
      </c>
      <c r="D66" s="35" t="s">
        <v>8</v>
      </c>
      <c r="E66" s="36">
        <v>44.5</v>
      </c>
    </row>
    <row r="67" spans="1:5" s="12" customFormat="1" ht="14.25" customHeight="1" x14ac:dyDescent="0.25">
      <c r="A67" s="48"/>
      <c r="B67" s="53"/>
      <c r="C67" s="50" t="s">
        <v>102</v>
      </c>
      <c r="D67" s="51"/>
      <c r="E67" s="44"/>
    </row>
    <row r="68" spans="1:5" s="68" customFormat="1" ht="15.6" x14ac:dyDescent="0.25">
      <c r="A68" s="72">
        <v>42</v>
      </c>
      <c r="B68" s="62" t="s">
        <v>16</v>
      </c>
      <c r="C68" s="78" t="s">
        <v>156</v>
      </c>
      <c r="D68" s="19" t="s">
        <v>15</v>
      </c>
      <c r="E68" s="36">
        <v>205.8</v>
      </c>
    </row>
    <row r="69" spans="1:5" s="28" customFormat="1" ht="39.6" x14ac:dyDescent="0.25">
      <c r="A69" s="89">
        <v>43</v>
      </c>
      <c r="B69" s="65" t="s">
        <v>16</v>
      </c>
      <c r="C69" s="81" t="s">
        <v>103</v>
      </c>
      <c r="D69" s="80" t="s">
        <v>81</v>
      </c>
      <c r="E69" s="37">
        <v>205.8</v>
      </c>
    </row>
    <row r="70" spans="1:5" s="28" customFormat="1" ht="26.4" x14ac:dyDescent="0.25">
      <c r="A70" s="66">
        <v>44</v>
      </c>
      <c r="B70" s="65" t="s">
        <v>16</v>
      </c>
      <c r="C70" s="81" t="s">
        <v>104</v>
      </c>
      <c r="D70" s="80" t="s">
        <v>81</v>
      </c>
      <c r="E70" s="37">
        <v>205.8</v>
      </c>
    </row>
    <row r="71" spans="1:5" s="28" customFormat="1" ht="26.4" x14ac:dyDescent="0.25">
      <c r="A71" s="66">
        <v>45</v>
      </c>
      <c r="B71" s="65" t="s">
        <v>16</v>
      </c>
      <c r="C71" s="81" t="s">
        <v>105</v>
      </c>
      <c r="D71" s="80" t="s">
        <v>81</v>
      </c>
      <c r="E71" s="37">
        <v>205.8</v>
      </c>
    </row>
    <row r="72" spans="1:5" s="68" customFormat="1" ht="15.6" x14ac:dyDescent="0.25">
      <c r="A72" s="66">
        <v>46</v>
      </c>
      <c r="B72" s="62" t="s">
        <v>16</v>
      </c>
      <c r="C72" s="79" t="s">
        <v>88</v>
      </c>
      <c r="D72" s="33" t="s">
        <v>8</v>
      </c>
      <c r="E72" s="36">
        <v>205.8</v>
      </c>
    </row>
    <row r="73" spans="1:5" s="68" customFormat="1" ht="26.4" x14ac:dyDescent="0.25">
      <c r="A73" s="64">
        <v>47</v>
      </c>
      <c r="B73" s="62" t="s">
        <v>16</v>
      </c>
      <c r="C73" s="79" t="s">
        <v>99</v>
      </c>
      <c r="D73" s="33" t="s">
        <v>8</v>
      </c>
      <c r="E73" s="37">
        <v>205.8</v>
      </c>
    </row>
    <row r="74" spans="1:5" s="28" customFormat="1" ht="26.4" x14ac:dyDescent="0.25">
      <c r="A74" s="66">
        <v>48</v>
      </c>
      <c r="B74" s="65" t="s">
        <v>16</v>
      </c>
      <c r="C74" s="83" t="s">
        <v>100</v>
      </c>
      <c r="D74" s="35" t="s">
        <v>8</v>
      </c>
      <c r="E74" s="36">
        <v>205.8</v>
      </c>
    </row>
    <row r="75" spans="1:5" s="12" customFormat="1" ht="14.25" customHeight="1" x14ac:dyDescent="0.25">
      <c r="A75" s="48"/>
      <c r="B75" s="53"/>
      <c r="C75" s="50" t="s">
        <v>106</v>
      </c>
      <c r="D75" s="51"/>
      <c r="E75" s="44"/>
    </row>
    <row r="76" spans="1:5" s="28" customFormat="1" ht="26.4" x14ac:dyDescent="0.25">
      <c r="A76" s="102">
        <v>49</v>
      </c>
      <c r="B76" s="65" t="s">
        <v>7</v>
      </c>
      <c r="C76" s="83" t="s">
        <v>107</v>
      </c>
      <c r="D76" s="33" t="s">
        <v>108</v>
      </c>
      <c r="E76" s="36">
        <v>4.5</v>
      </c>
    </row>
    <row r="77" spans="1:5" s="68" customFormat="1" ht="13.8" x14ac:dyDescent="0.25">
      <c r="A77" s="13"/>
      <c r="B77" s="87"/>
      <c r="C77" s="50" t="s">
        <v>157</v>
      </c>
      <c r="D77" s="33"/>
      <c r="E77" s="35"/>
    </row>
    <row r="78" spans="1:5" s="68" customFormat="1" ht="66" x14ac:dyDescent="0.25">
      <c r="A78" s="64">
        <v>50</v>
      </c>
      <c r="B78" s="62" t="s">
        <v>16</v>
      </c>
      <c r="C78" s="20" t="s">
        <v>111</v>
      </c>
      <c r="D78" s="33" t="s">
        <v>6</v>
      </c>
      <c r="E78" s="88">
        <v>1</v>
      </c>
    </row>
    <row r="79" spans="1:5" s="68" customFormat="1" ht="26.4" x14ac:dyDescent="0.25">
      <c r="A79" s="64">
        <v>51</v>
      </c>
      <c r="B79" s="62" t="s">
        <v>16</v>
      </c>
      <c r="C79" s="20" t="s">
        <v>112</v>
      </c>
      <c r="D79" s="33" t="s">
        <v>6</v>
      </c>
      <c r="E79" s="88">
        <v>1</v>
      </c>
    </row>
    <row r="80" spans="1:5" s="68" customFormat="1" ht="26.4" x14ac:dyDescent="0.25">
      <c r="A80" s="64">
        <v>52</v>
      </c>
      <c r="B80" s="62" t="s">
        <v>16</v>
      </c>
      <c r="C80" s="20" t="s">
        <v>113</v>
      </c>
      <c r="D80" s="33" t="s">
        <v>6</v>
      </c>
      <c r="E80" s="88">
        <v>3</v>
      </c>
    </row>
    <row r="81" spans="1:206" s="28" customFormat="1" ht="39" customHeight="1" x14ac:dyDescent="0.25">
      <c r="A81" s="45">
        <v>53</v>
      </c>
      <c r="B81" s="62" t="s">
        <v>16</v>
      </c>
      <c r="C81" s="52" t="s">
        <v>109</v>
      </c>
      <c r="D81" s="33" t="s">
        <v>6</v>
      </c>
      <c r="E81" s="45">
        <v>10</v>
      </c>
    </row>
    <row r="82" spans="1:206" s="28" customFormat="1" ht="15.6" x14ac:dyDescent="0.25">
      <c r="A82" s="45">
        <v>54</v>
      </c>
      <c r="B82" s="62" t="s">
        <v>16</v>
      </c>
      <c r="C82" s="52" t="s">
        <v>110</v>
      </c>
      <c r="D82" s="33" t="s">
        <v>108</v>
      </c>
      <c r="E82" s="36">
        <v>2.8</v>
      </c>
    </row>
    <row r="83" spans="1:206" s="68" customFormat="1" ht="13.8" x14ac:dyDescent="0.25">
      <c r="A83" s="13"/>
      <c r="B83" s="87"/>
      <c r="C83" s="50" t="s">
        <v>114</v>
      </c>
      <c r="D83" s="33"/>
      <c r="E83" s="35"/>
    </row>
    <row r="84" spans="1:206" s="28" customFormat="1" ht="26.4" x14ac:dyDescent="0.25">
      <c r="A84" s="45">
        <v>55</v>
      </c>
      <c r="B84" s="62" t="s">
        <v>16</v>
      </c>
      <c r="C84" s="52" t="s">
        <v>159</v>
      </c>
      <c r="D84" s="33" t="s">
        <v>0</v>
      </c>
      <c r="E84" s="45">
        <v>1</v>
      </c>
    </row>
    <row r="85" spans="1:206" s="28" customFormat="1" ht="15.6" x14ac:dyDescent="0.25">
      <c r="A85" s="45">
        <v>56</v>
      </c>
      <c r="B85" s="62" t="s">
        <v>16</v>
      </c>
      <c r="C85" s="52" t="s">
        <v>158</v>
      </c>
      <c r="D85" s="33" t="s">
        <v>108</v>
      </c>
      <c r="E85" s="36">
        <v>2.5</v>
      </c>
    </row>
    <row r="86" spans="1:206" s="28" customFormat="1" ht="26.4" x14ac:dyDescent="0.25">
      <c r="A86" s="45">
        <v>57</v>
      </c>
      <c r="B86" s="62" t="s">
        <v>16</v>
      </c>
      <c r="C86" s="97" t="s">
        <v>116</v>
      </c>
      <c r="D86" s="35" t="s">
        <v>9</v>
      </c>
      <c r="E86" s="37">
        <v>0.03</v>
      </c>
    </row>
    <row r="87" spans="1:206" s="28" customFormat="1" x14ac:dyDescent="0.25">
      <c r="A87" s="45">
        <v>58</v>
      </c>
      <c r="B87" s="62" t="s">
        <v>16</v>
      </c>
      <c r="C87" s="30" t="s">
        <v>193</v>
      </c>
      <c r="D87" s="35" t="s">
        <v>0</v>
      </c>
      <c r="E87" s="42">
        <v>1</v>
      </c>
    </row>
    <row r="88" spans="1:206" s="12" customFormat="1" ht="26.4" x14ac:dyDescent="0.25">
      <c r="A88" s="45">
        <v>59</v>
      </c>
      <c r="B88" s="62" t="s">
        <v>16</v>
      </c>
      <c r="C88" s="100" t="s">
        <v>160</v>
      </c>
      <c r="D88" s="99" t="s">
        <v>13</v>
      </c>
      <c r="E88" s="104">
        <v>9</v>
      </c>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row>
    <row r="89" spans="1:206" s="28" customFormat="1" x14ac:dyDescent="0.25">
      <c r="A89" s="45">
        <v>60</v>
      </c>
      <c r="B89" s="62" t="s">
        <v>16</v>
      </c>
      <c r="C89" s="97" t="s">
        <v>139</v>
      </c>
      <c r="D89" s="35" t="s">
        <v>115</v>
      </c>
      <c r="E89" s="66">
        <v>2</v>
      </c>
    </row>
    <row r="90" spans="1:206" s="28" customFormat="1" ht="26.4" x14ac:dyDescent="0.25">
      <c r="A90" s="45">
        <v>61</v>
      </c>
      <c r="B90" s="62" t="s">
        <v>16</v>
      </c>
      <c r="C90" s="97" t="s">
        <v>117</v>
      </c>
      <c r="D90" s="35" t="s">
        <v>9</v>
      </c>
      <c r="E90" s="37">
        <v>0.3</v>
      </c>
    </row>
    <row r="91" spans="1:206" s="28" customFormat="1" ht="65.25" customHeight="1" x14ac:dyDescent="0.25">
      <c r="A91" s="66">
        <v>62</v>
      </c>
      <c r="B91" s="62" t="s">
        <v>16</v>
      </c>
      <c r="C91" s="95" t="s">
        <v>118</v>
      </c>
      <c r="D91" s="48" t="s">
        <v>6</v>
      </c>
      <c r="E91" s="96">
        <v>11</v>
      </c>
    </row>
    <row r="92" spans="1:206" s="40" customFormat="1" ht="26.4" x14ac:dyDescent="0.25">
      <c r="A92" s="42">
        <v>63</v>
      </c>
      <c r="B92" s="62" t="s">
        <v>16</v>
      </c>
      <c r="C92" s="81" t="s">
        <v>176</v>
      </c>
      <c r="D92" s="48" t="s">
        <v>13</v>
      </c>
      <c r="E92" s="101">
        <v>3.6</v>
      </c>
    </row>
    <row r="93" spans="1:206" s="94" customFormat="1" ht="26.4" x14ac:dyDescent="0.25">
      <c r="A93" s="42">
        <v>64</v>
      </c>
      <c r="B93" s="90" t="s">
        <v>16</v>
      </c>
      <c r="C93" s="91" t="s">
        <v>120</v>
      </c>
      <c r="D93" s="92" t="s">
        <v>8</v>
      </c>
      <c r="E93" s="98">
        <v>2.5</v>
      </c>
    </row>
    <row r="94" spans="1:206" s="103" customFormat="1" x14ac:dyDescent="0.25">
      <c r="A94" s="39">
        <v>65</v>
      </c>
      <c r="B94" s="90" t="s">
        <v>16</v>
      </c>
      <c r="C94" s="30" t="s">
        <v>125</v>
      </c>
      <c r="D94" s="33" t="s">
        <v>6</v>
      </c>
      <c r="E94" s="45">
        <v>11</v>
      </c>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28"/>
      <c r="DH94" s="28"/>
      <c r="DI94" s="28"/>
      <c r="DJ94" s="28"/>
      <c r="DK94" s="28"/>
      <c r="DL94" s="28"/>
      <c r="DM94" s="28"/>
      <c r="DN94" s="28"/>
      <c r="DO94" s="28"/>
      <c r="DP94" s="28"/>
      <c r="DQ94" s="28"/>
      <c r="DR94" s="28"/>
      <c r="DS94" s="28"/>
      <c r="DT94" s="28"/>
      <c r="DU94" s="28"/>
      <c r="DV94" s="28"/>
      <c r="DW94" s="28"/>
      <c r="DX94" s="28"/>
      <c r="DY94" s="28"/>
      <c r="DZ94" s="28"/>
      <c r="EA94" s="28"/>
      <c r="EB94" s="28"/>
      <c r="EC94" s="28"/>
      <c r="ED94" s="28"/>
      <c r="EE94" s="28"/>
      <c r="EF94" s="28"/>
      <c r="EG94" s="28"/>
      <c r="EH94" s="28"/>
      <c r="EI94" s="28"/>
      <c r="EJ94" s="28"/>
      <c r="EK94" s="28"/>
      <c r="EL94" s="28"/>
      <c r="EM94" s="28"/>
      <c r="EN94" s="28"/>
      <c r="EO94" s="28"/>
      <c r="EP94" s="28"/>
      <c r="EQ94" s="28"/>
      <c r="ER94" s="28"/>
      <c r="ES94" s="28"/>
      <c r="ET94" s="28"/>
      <c r="EU94" s="28"/>
      <c r="EV94" s="28"/>
      <c r="EW94" s="28"/>
      <c r="EX94" s="28"/>
      <c r="EY94" s="28"/>
      <c r="EZ94" s="28"/>
      <c r="FA94" s="28"/>
      <c r="FB94" s="28"/>
      <c r="FC94" s="28"/>
      <c r="FD94" s="28"/>
      <c r="FE94" s="28"/>
      <c r="FF94" s="28"/>
      <c r="FG94" s="28"/>
      <c r="FH94" s="28"/>
      <c r="FI94" s="28"/>
      <c r="FJ94" s="28"/>
      <c r="FK94" s="28"/>
      <c r="FL94" s="28"/>
      <c r="FM94" s="28"/>
      <c r="FN94" s="28"/>
      <c r="FO94" s="28"/>
      <c r="FP94" s="28"/>
      <c r="FQ94" s="28"/>
      <c r="FR94" s="28"/>
      <c r="FS94" s="28"/>
      <c r="FT94" s="28"/>
      <c r="FU94" s="28"/>
      <c r="FV94" s="28"/>
      <c r="FW94" s="28"/>
      <c r="FX94" s="28"/>
      <c r="FY94" s="28"/>
      <c r="FZ94" s="28"/>
      <c r="GA94" s="28"/>
      <c r="GB94" s="28"/>
      <c r="GC94" s="28"/>
      <c r="GD94" s="28"/>
      <c r="GE94" s="28"/>
      <c r="GF94" s="28"/>
      <c r="GG94" s="28"/>
      <c r="GH94" s="28"/>
      <c r="GI94" s="28"/>
      <c r="GJ94" s="28"/>
      <c r="GK94" s="28"/>
      <c r="GL94" s="28"/>
      <c r="GM94" s="28"/>
      <c r="GN94" s="28"/>
      <c r="GO94" s="28"/>
      <c r="GP94" s="28"/>
      <c r="GQ94" s="28"/>
      <c r="GR94" s="28"/>
      <c r="GS94" s="28"/>
      <c r="GT94" s="28"/>
      <c r="GU94" s="28"/>
      <c r="GV94" s="28"/>
      <c r="GW94" s="28"/>
      <c r="GX94" s="28"/>
    </row>
    <row r="95" spans="1:206" s="68" customFormat="1" ht="13.8" x14ac:dyDescent="0.25">
      <c r="A95" s="13"/>
      <c r="B95" s="87"/>
      <c r="C95" s="50" t="s">
        <v>121</v>
      </c>
      <c r="D95" s="33"/>
      <c r="E95" s="35"/>
    </row>
    <row r="96" spans="1:206" s="28" customFormat="1" ht="26.4" x14ac:dyDescent="0.25">
      <c r="A96" s="45">
        <v>66</v>
      </c>
      <c r="B96" s="62" t="s">
        <v>16</v>
      </c>
      <c r="C96" s="52" t="s">
        <v>159</v>
      </c>
      <c r="D96" s="33" t="s">
        <v>0</v>
      </c>
      <c r="E96" s="45">
        <v>1</v>
      </c>
    </row>
    <row r="97" spans="1:206" s="28" customFormat="1" ht="26.4" x14ac:dyDescent="0.25">
      <c r="A97" s="45">
        <v>67</v>
      </c>
      <c r="B97" s="62" t="s">
        <v>16</v>
      </c>
      <c r="C97" s="52" t="s">
        <v>161</v>
      </c>
      <c r="D97" s="33" t="s">
        <v>13</v>
      </c>
      <c r="E97" s="56">
        <v>11.8</v>
      </c>
    </row>
    <row r="98" spans="1:206" s="28" customFormat="1" ht="15.6" x14ac:dyDescent="0.25">
      <c r="A98" s="45">
        <v>68</v>
      </c>
      <c r="B98" s="62" t="s">
        <v>16</v>
      </c>
      <c r="C98" s="52" t="s">
        <v>162</v>
      </c>
      <c r="D98" s="33" t="s">
        <v>108</v>
      </c>
      <c r="E98" s="36">
        <v>1.3</v>
      </c>
    </row>
    <row r="99" spans="1:206" s="12" customFormat="1" ht="26.4" x14ac:dyDescent="0.25">
      <c r="A99" s="45">
        <v>69</v>
      </c>
      <c r="B99" s="62" t="s">
        <v>16</v>
      </c>
      <c r="C99" s="100" t="s">
        <v>160</v>
      </c>
      <c r="D99" s="99" t="s">
        <v>13</v>
      </c>
      <c r="E99" s="104">
        <v>11.8</v>
      </c>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row>
    <row r="100" spans="1:206" s="28" customFormat="1" ht="65.25" customHeight="1" x14ac:dyDescent="0.25">
      <c r="A100" s="45">
        <v>70</v>
      </c>
      <c r="B100" s="62" t="s">
        <v>16</v>
      </c>
      <c r="C100" s="95" t="s">
        <v>118</v>
      </c>
      <c r="D100" s="48" t="s">
        <v>6</v>
      </c>
      <c r="E100" s="96">
        <v>11</v>
      </c>
    </row>
    <row r="101" spans="1:206" s="40" customFormat="1" ht="26.4" x14ac:dyDescent="0.25">
      <c r="A101" s="42">
        <v>71</v>
      </c>
      <c r="B101" s="62" t="s">
        <v>16</v>
      </c>
      <c r="C101" s="81" t="s">
        <v>176</v>
      </c>
      <c r="D101" s="48" t="s">
        <v>13</v>
      </c>
      <c r="E101" s="101">
        <v>3.6</v>
      </c>
    </row>
    <row r="102" spans="1:206" s="68" customFormat="1" ht="26.25" customHeight="1" x14ac:dyDescent="0.25">
      <c r="A102" s="64">
        <v>72</v>
      </c>
      <c r="B102" s="62" t="s">
        <v>16</v>
      </c>
      <c r="C102" s="79" t="s">
        <v>119</v>
      </c>
      <c r="D102" s="33" t="s">
        <v>8</v>
      </c>
      <c r="E102" s="36">
        <v>1.3</v>
      </c>
    </row>
    <row r="103" spans="1:206" s="94" customFormat="1" ht="26.4" x14ac:dyDescent="0.25">
      <c r="A103" s="89">
        <v>73</v>
      </c>
      <c r="B103" s="90" t="s">
        <v>16</v>
      </c>
      <c r="C103" s="91" t="s">
        <v>120</v>
      </c>
      <c r="D103" s="92" t="s">
        <v>8</v>
      </c>
      <c r="E103" s="98">
        <v>1.3</v>
      </c>
    </row>
    <row r="104" spans="1:206" s="103" customFormat="1" x14ac:dyDescent="0.25">
      <c r="A104" s="39">
        <v>74</v>
      </c>
      <c r="B104" s="90" t="s">
        <v>16</v>
      </c>
      <c r="C104" s="30" t="s">
        <v>125</v>
      </c>
      <c r="D104" s="33" t="s">
        <v>6</v>
      </c>
      <c r="E104" s="45">
        <v>11</v>
      </c>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row>
    <row r="105" spans="1:206" s="68" customFormat="1" ht="13.8" x14ac:dyDescent="0.25">
      <c r="A105" s="13"/>
      <c r="B105" s="87"/>
      <c r="C105" s="50" t="s">
        <v>122</v>
      </c>
      <c r="D105" s="33"/>
      <c r="E105" s="35"/>
    </row>
    <row r="106" spans="1:206" s="28" customFormat="1" ht="26.4" x14ac:dyDescent="0.25">
      <c r="A106" s="45">
        <v>75</v>
      </c>
      <c r="B106" s="62" t="s">
        <v>16</v>
      </c>
      <c r="C106" s="52" t="s">
        <v>163</v>
      </c>
      <c r="D106" s="33" t="s">
        <v>6</v>
      </c>
      <c r="E106" s="45">
        <v>88</v>
      </c>
    </row>
    <row r="107" spans="1:206" s="28" customFormat="1" ht="26.4" x14ac:dyDescent="0.25">
      <c r="A107" s="45">
        <v>76</v>
      </c>
      <c r="B107" s="62" t="s">
        <v>16</v>
      </c>
      <c r="C107" s="52" t="s">
        <v>164</v>
      </c>
      <c r="D107" s="33" t="s">
        <v>13</v>
      </c>
      <c r="E107" s="56">
        <v>94</v>
      </c>
    </row>
    <row r="108" spans="1:206" s="28" customFormat="1" ht="15.6" x14ac:dyDescent="0.25">
      <c r="A108" s="45">
        <v>77</v>
      </c>
      <c r="B108" s="62" t="s">
        <v>16</v>
      </c>
      <c r="C108" s="52" t="s">
        <v>162</v>
      </c>
      <c r="D108" s="33" t="s">
        <v>108</v>
      </c>
      <c r="E108" s="36">
        <v>20.9</v>
      </c>
    </row>
    <row r="109" spans="1:206" s="12" customFormat="1" ht="26.4" x14ac:dyDescent="0.25">
      <c r="A109" s="45">
        <v>78</v>
      </c>
      <c r="B109" s="62" t="s">
        <v>16</v>
      </c>
      <c r="C109" s="100" t="s">
        <v>160</v>
      </c>
      <c r="D109" s="99" t="s">
        <v>13</v>
      </c>
      <c r="E109" s="104">
        <v>94</v>
      </c>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row>
    <row r="110" spans="1:206" s="28" customFormat="1" ht="26.4" x14ac:dyDescent="0.25">
      <c r="A110" s="45">
        <v>79</v>
      </c>
      <c r="B110" s="62" t="s">
        <v>16</v>
      </c>
      <c r="C110" s="95" t="s">
        <v>166</v>
      </c>
      <c r="D110" s="48" t="s">
        <v>6</v>
      </c>
      <c r="E110" s="96">
        <v>9</v>
      </c>
    </row>
    <row r="111" spans="1:206" s="40" customFormat="1" ht="52.8" x14ac:dyDescent="0.25">
      <c r="A111" s="42">
        <v>80</v>
      </c>
      <c r="B111" s="62" t="s">
        <v>16</v>
      </c>
      <c r="C111" s="81" t="s">
        <v>124</v>
      </c>
      <c r="D111" s="48" t="s">
        <v>13</v>
      </c>
      <c r="E111" s="101">
        <v>28.8</v>
      </c>
    </row>
    <row r="112" spans="1:206" s="68" customFormat="1" ht="26.25" customHeight="1" x14ac:dyDescent="0.25">
      <c r="A112" s="64">
        <v>81</v>
      </c>
      <c r="B112" s="62" t="s">
        <v>16</v>
      </c>
      <c r="C112" s="79" t="s">
        <v>119</v>
      </c>
      <c r="D112" s="33" t="s">
        <v>8</v>
      </c>
      <c r="E112" s="36">
        <v>20.9</v>
      </c>
    </row>
    <row r="113" spans="1:206" s="94" customFormat="1" ht="26.4" x14ac:dyDescent="0.25">
      <c r="A113" s="89">
        <v>82</v>
      </c>
      <c r="B113" s="90" t="s">
        <v>16</v>
      </c>
      <c r="C113" s="91" t="s">
        <v>165</v>
      </c>
      <c r="D113" s="92" t="s">
        <v>8</v>
      </c>
      <c r="E113" s="98">
        <v>57</v>
      </c>
    </row>
    <row r="114" spans="1:206" s="103" customFormat="1" x14ac:dyDescent="0.25">
      <c r="A114" s="39">
        <v>83</v>
      </c>
      <c r="B114" s="90" t="s">
        <v>16</v>
      </c>
      <c r="C114" s="30" t="s">
        <v>125</v>
      </c>
      <c r="D114" s="33" t="s">
        <v>6</v>
      </c>
      <c r="E114" s="45">
        <v>88</v>
      </c>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c r="BV114" s="28"/>
      <c r="BW114" s="28"/>
      <c r="BX114" s="28"/>
      <c r="BY114" s="28"/>
      <c r="BZ114" s="28"/>
      <c r="CA114" s="28"/>
      <c r="CB114" s="28"/>
      <c r="CC114" s="28"/>
      <c r="CD114" s="28"/>
      <c r="CE114" s="28"/>
      <c r="CF114" s="28"/>
      <c r="CG114" s="28"/>
      <c r="CH114" s="28"/>
      <c r="CI114" s="28"/>
      <c r="CJ114" s="28"/>
      <c r="CK114" s="28"/>
      <c r="CL114" s="28"/>
      <c r="CM114" s="28"/>
      <c r="CN114" s="28"/>
      <c r="CO114" s="28"/>
      <c r="CP114" s="28"/>
      <c r="CQ114" s="28"/>
      <c r="CR114" s="28"/>
      <c r="CS114" s="28"/>
      <c r="CT114" s="28"/>
      <c r="CU114" s="28"/>
      <c r="CV114" s="28"/>
      <c r="CW114" s="28"/>
      <c r="CX114" s="28"/>
      <c r="CY114" s="28"/>
      <c r="CZ114" s="28"/>
      <c r="DA114" s="28"/>
      <c r="DB114" s="28"/>
      <c r="DC114" s="28"/>
      <c r="DD114" s="28"/>
      <c r="DE114" s="28"/>
      <c r="DF114" s="28"/>
      <c r="DG114" s="28"/>
      <c r="DH114" s="28"/>
      <c r="DI114" s="28"/>
      <c r="DJ114" s="28"/>
      <c r="DK114" s="28"/>
      <c r="DL114" s="28"/>
      <c r="DM114" s="28"/>
      <c r="DN114" s="28"/>
      <c r="DO114" s="28"/>
      <c r="DP114" s="28"/>
      <c r="DQ114" s="28"/>
      <c r="DR114" s="28"/>
      <c r="DS114" s="28"/>
      <c r="DT114" s="28"/>
      <c r="DU114" s="28"/>
      <c r="DV114" s="28"/>
      <c r="DW114" s="28"/>
      <c r="DX114" s="28"/>
      <c r="DY114" s="28"/>
      <c r="DZ114" s="28"/>
      <c r="EA114" s="28"/>
      <c r="EB114" s="28"/>
      <c r="EC114" s="28"/>
      <c r="ED114" s="28"/>
      <c r="EE114" s="28"/>
      <c r="EF114" s="28"/>
      <c r="EG114" s="28"/>
      <c r="EH114" s="28"/>
      <c r="EI114" s="28"/>
      <c r="EJ114" s="28"/>
      <c r="EK114" s="28"/>
      <c r="EL114" s="28"/>
      <c r="EM114" s="28"/>
      <c r="EN114" s="28"/>
      <c r="EO114" s="28"/>
      <c r="EP114" s="28"/>
      <c r="EQ114" s="28"/>
      <c r="ER114" s="28"/>
      <c r="ES114" s="28"/>
      <c r="ET114" s="28"/>
      <c r="EU114" s="28"/>
      <c r="EV114" s="28"/>
      <c r="EW114" s="28"/>
      <c r="EX114" s="28"/>
      <c r="EY114" s="28"/>
      <c r="EZ114" s="28"/>
      <c r="FA114" s="28"/>
      <c r="FB114" s="28"/>
      <c r="FC114" s="28"/>
      <c r="FD114" s="28"/>
      <c r="FE114" s="28"/>
      <c r="FF114" s="28"/>
      <c r="FG114" s="28"/>
      <c r="FH114" s="28"/>
      <c r="FI114" s="28"/>
      <c r="FJ114" s="28"/>
      <c r="FK114" s="28"/>
      <c r="FL114" s="28"/>
      <c r="FM114" s="28"/>
      <c r="FN114" s="28"/>
      <c r="FO114" s="28"/>
      <c r="FP114" s="28"/>
      <c r="FQ114" s="28"/>
      <c r="FR114" s="28"/>
      <c r="FS114" s="28"/>
      <c r="FT114" s="28"/>
      <c r="FU114" s="28"/>
      <c r="FV114" s="28"/>
      <c r="FW114" s="28"/>
      <c r="FX114" s="28"/>
      <c r="FY114" s="28"/>
      <c r="FZ114" s="28"/>
      <c r="GA114" s="28"/>
      <c r="GB114" s="28"/>
      <c r="GC114" s="28"/>
      <c r="GD114" s="28"/>
      <c r="GE114" s="28"/>
      <c r="GF114" s="28"/>
      <c r="GG114" s="28"/>
      <c r="GH114" s="28"/>
      <c r="GI114" s="28"/>
      <c r="GJ114" s="28"/>
      <c r="GK114" s="28"/>
      <c r="GL114" s="28"/>
      <c r="GM114" s="28"/>
      <c r="GN114" s="28"/>
      <c r="GO114" s="28"/>
      <c r="GP114" s="28"/>
      <c r="GQ114" s="28"/>
      <c r="GR114" s="28"/>
      <c r="GS114" s="28"/>
      <c r="GT114" s="28"/>
      <c r="GU114" s="28"/>
      <c r="GV114" s="28"/>
      <c r="GW114" s="28"/>
      <c r="GX114" s="28"/>
    </row>
    <row r="115" spans="1:206" s="68" customFormat="1" ht="13.8" x14ac:dyDescent="0.25">
      <c r="A115" s="13"/>
      <c r="B115" s="87"/>
      <c r="C115" s="50" t="s">
        <v>126</v>
      </c>
      <c r="D115" s="33"/>
      <c r="E115" s="35"/>
    </row>
    <row r="116" spans="1:206" s="28" customFormat="1" x14ac:dyDescent="0.25">
      <c r="A116" s="45">
        <v>84</v>
      </c>
      <c r="B116" s="62" t="s">
        <v>16</v>
      </c>
      <c r="C116" s="52" t="s">
        <v>195</v>
      </c>
      <c r="D116" s="33" t="s">
        <v>6</v>
      </c>
      <c r="E116" s="45">
        <v>88</v>
      </c>
    </row>
    <row r="117" spans="1:206" s="28" customFormat="1" ht="15.6" x14ac:dyDescent="0.25">
      <c r="A117" s="45">
        <v>85</v>
      </c>
      <c r="B117" s="62" t="s">
        <v>16</v>
      </c>
      <c r="C117" s="52" t="s">
        <v>162</v>
      </c>
      <c r="D117" s="33" t="s">
        <v>108</v>
      </c>
      <c r="E117" s="36">
        <v>28</v>
      </c>
    </row>
    <row r="118" spans="1:206" s="28" customFormat="1" ht="26.4" x14ac:dyDescent="0.25">
      <c r="A118" s="45">
        <v>86</v>
      </c>
      <c r="B118" s="62" t="s">
        <v>16</v>
      </c>
      <c r="C118" s="95" t="s">
        <v>166</v>
      </c>
      <c r="D118" s="48" t="s">
        <v>6</v>
      </c>
      <c r="E118" s="96">
        <v>9</v>
      </c>
    </row>
    <row r="119" spans="1:206" s="40" customFormat="1" ht="52.8" x14ac:dyDescent="0.25">
      <c r="A119" s="42">
        <v>87</v>
      </c>
      <c r="B119" s="62" t="s">
        <v>16</v>
      </c>
      <c r="C119" s="81" t="s">
        <v>124</v>
      </c>
      <c r="D119" s="48" t="s">
        <v>13</v>
      </c>
      <c r="E119" s="101">
        <v>28.8</v>
      </c>
    </row>
    <row r="120" spans="1:206" s="68" customFormat="1" ht="26.25" customHeight="1" x14ac:dyDescent="0.25">
      <c r="A120" s="64">
        <v>88</v>
      </c>
      <c r="B120" s="62" t="s">
        <v>16</v>
      </c>
      <c r="C120" s="79" t="s">
        <v>119</v>
      </c>
      <c r="D120" s="33" t="s">
        <v>8</v>
      </c>
      <c r="E120" s="36">
        <v>28</v>
      </c>
    </row>
    <row r="121" spans="1:206" s="94" customFormat="1" ht="39" customHeight="1" x14ac:dyDescent="0.25">
      <c r="A121" s="89">
        <v>89</v>
      </c>
      <c r="B121" s="90" t="s">
        <v>16</v>
      </c>
      <c r="C121" s="91" t="s">
        <v>120</v>
      </c>
      <c r="D121" s="92" t="s">
        <v>8</v>
      </c>
      <c r="E121" s="98">
        <v>82.5</v>
      </c>
    </row>
    <row r="122" spans="1:206" s="103" customFormat="1" x14ac:dyDescent="0.25">
      <c r="A122" s="39">
        <v>90</v>
      </c>
      <c r="B122" s="90" t="s">
        <v>16</v>
      </c>
      <c r="C122" s="30" t="s">
        <v>125</v>
      </c>
      <c r="D122" s="33" t="s">
        <v>6</v>
      </c>
      <c r="E122" s="45">
        <v>88</v>
      </c>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row>
    <row r="123" spans="1:206" s="28" customFormat="1" ht="13.8" x14ac:dyDescent="0.25">
      <c r="A123" s="48"/>
      <c r="B123" s="53"/>
      <c r="C123" s="50" t="s">
        <v>127</v>
      </c>
      <c r="D123" s="51"/>
      <c r="E123" s="44"/>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row>
    <row r="124" spans="1:206" s="28" customFormat="1" ht="26.4" x14ac:dyDescent="0.25">
      <c r="A124" s="45">
        <v>91</v>
      </c>
      <c r="B124" s="62" t="s">
        <v>16</v>
      </c>
      <c r="C124" s="52" t="s">
        <v>167</v>
      </c>
      <c r="D124" s="92" t="s">
        <v>9</v>
      </c>
      <c r="E124" s="93">
        <v>2</v>
      </c>
    </row>
    <row r="125" spans="1:206" s="28" customFormat="1" ht="39" customHeight="1" x14ac:dyDescent="0.25">
      <c r="A125" s="66">
        <v>92</v>
      </c>
      <c r="B125" s="65" t="s">
        <v>16</v>
      </c>
      <c r="C125" s="82" t="s">
        <v>168</v>
      </c>
      <c r="D125" s="35" t="s">
        <v>8</v>
      </c>
      <c r="E125" s="36">
        <v>10.8</v>
      </c>
    </row>
    <row r="126" spans="1:206" s="28" customFormat="1" ht="26.4" x14ac:dyDescent="0.25">
      <c r="A126" s="66">
        <v>93</v>
      </c>
      <c r="B126" s="62" t="s">
        <v>16</v>
      </c>
      <c r="C126" s="97" t="s">
        <v>169</v>
      </c>
      <c r="D126" s="35" t="s">
        <v>9</v>
      </c>
      <c r="E126" s="37">
        <v>2</v>
      </c>
    </row>
    <row r="127" spans="1:206" s="28" customFormat="1" ht="13.8" x14ac:dyDescent="0.25">
      <c r="A127" s="48"/>
      <c r="B127" s="53"/>
      <c r="C127" s="50" t="s">
        <v>128</v>
      </c>
      <c r="D127" s="51"/>
      <c r="E127" s="44"/>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row>
    <row r="128" spans="1:206" s="28" customFormat="1" ht="52.8" x14ac:dyDescent="0.25">
      <c r="A128" s="66">
        <v>94</v>
      </c>
      <c r="B128" s="65" t="s">
        <v>16</v>
      </c>
      <c r="C128" s="83" t="s">
        <v>140</v>
      </c>
      <c r="D128" s="35" t="s">
        <v>9</v>
      </c>
      <c r="E128" s="36">
        <v>0.4</v>
      </c>
    </row>
    <row r="129" spans="1:206" s="28" customFormat="1" ht="13.8" x14ac:dyDescent="0.25">
      <c r="A129" s="48"/>
      <c r="B129" s="53"/>
      <c r="C129" s="50" t="s">
        <v>129</v>
      </c>
      <c r="D129" s="51"/>
      <c r="E129" s="44"/>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row>
    <row r="130" spans="1:206" s="28" customFormat="1" ht="26.4" x14ac:dyDescent="0.25">
      <c r="A130" s="66">
        <v>95</v>
      </c>
      <c r="B130" s="62" t="s">
        <v>16</v>
      </c>
      <c r="C130" s="83" t="s">
        <v>170</v>
      </c>
      <c r="D130" s="35" t="s">
        <v>0</v>
      </c>
      <c r="E130" s="42">
        <v>1</v>
      </c>
    </row>
    <row r="131" spans="1:206" s="28" customFormat="1" ht="13.8" x14ac:dyDescent="0.25">
      <c r="A131" s="48"/>
      <c r="B131" s="53"/>
      <c r="C131" s="50" t="s">
        <v>130</v>
      </c>
      <c r="D131" s="51"/>
      <c r="E131" s="44"/>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row>
    <row r="132" spans="1:206" s="28" customFormat="1" x14ac:dyDescent="0.25">
      <c r="A132" s="45">
        <v>96</v>
      </c>
      <c r="B132" s="62" t="s">
        <v>16</v>
      </c>
      <c r="C132" s="52" t="s">
        <v>171</v>
      </c>
      <c r="D132" s="33" t="s">
        <v>115</v>
      </c>
      <c r="E132" s="45">
        <v>1</v>
      </c>
    </row>
    <row r="133" spans="1:206" s="28" customFormat="1" x14ac:dyDescent="0.25">
      <c r="A133" s="89">
        <v>97</v>
      </c>
      <c r="B133" s="62" t="s">
        <v>16</v>
      </c>
      <c r="C133" s="83" t="s">
        <v>131</v>
      </c>
      <c r="D133" s="35" t="s">
        <v>0</v>
      </c>
      <c r="E133" s="45">
        <v>1</v>
      </c>
    </row>
    <row r="134" spans="1:206" s="28" customFormat="1" ht="26.4" x14ac:dyDescent="0.25">
      <c r="A134" s="66">
        <v>98</v>
      </c>
      <c r="B134" s="62" t="s">
        <v>16</v>
      </c>
      <c r="C134" s="97" t="s">
        <v>194</v>
      </c>
      <c r="D134" s="35" t="s">
        <v>108</v>
      </c>
      <c r="E134" s="37">
        <v>1.3</v>
      </c>
    </row>
    <row r="135" spans="1:206" s="28" customFormat="1" ht="26.4" x14ac:dyDescent="0.25">
      <c r="A135" s="66">
        <v>99</v>
      </c>
      <c r="B135" s="62" t="s">
        <v>16</v>
      </c>
      <c r="C135" s="97" t="s">
        <v>172</v>
      </c>
      <c r="D135" s="35" t="s">
        <v>6</v>
      </c>
      <c r="E135" s="66">
        <v>4</v>
      </c>
    </row>
    <row r="136" spans="1:206" s="28" customFormat="1" ht="26.4" x14ac:dyDescent="0.25">
      <c r="A136" s="66">
        <v>100</v>
      </c>
      <c r="B136" s="62" t="s">
        <v>16</v>
      </c>
      <c r="C136" s="97" t="s">
        <v>173</v>
      </c>
      <c r="D136" s="35" t="s">
        <v>6</v>
      </c>
      <c r="E136" s="66">
        <v>2</v>
      </c>
    </row>
    <row r="137" spans="1:206" s="28" customFormat="1" ht="13.8" x14ac:dyDescent="0.25">
      <c r="A137" s="66"/>
      <c r="B137" s="62"/>
      <c r="C137" s="106" t="s">
        <v>174</v>
      </c>
      <c r="D137" s="35"/>
      <c r="E137" s="66"/>
    </row>
    <row r="138" spans="1:206" s="28" customFormat="1" ht="26.4" x14ac:dyDescent="0.25">
      <c r="A138" s="66">
        <v>101</v>
      </c>
      <c r="B138" s="62" t="s">
        <v>16</v>
      </c>
      <c r="C138" s="97" t="s">
        <v>175</v>
      </c>
      <c r="D138" s="35" t="s">
        <v>0</v>
      </c>
      <c r="E138" s="66">
        <v>1</v>
      </c>
    </row>
    <row r="139" spans="1:206" s="22" customFormat="1" x14ac:dyDescent="0.25">
      <c r="A139" s="14"/>
      <c r="B139" s="15"/>
      <c r="C139" s="16"/>
      <c r="D139" s="14"/>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row>
    <row r="140" spans="1:206" s="22" customFormat="1" x14ac:dyDescent="0.25">
      <c r="A140" s="13"/>
      <c r="B140" s="17"/>
      <c r="C140" s="18"/>
      <c r="D140" s="19"/>
      <c r="E140" s="19"/>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row>
    <row r="141" spans="1:206" s="26" customFormat="1" x14ac:dyDescent="0.25">
      <c r="A141" s="21"/>
      <c r="B141" s="2"/>
      <c r="C141" s="22"/>
      <c r="D141" s="7"/>
      <c r="E141" s="7"/>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c r="CW141" s="22"/>
      <c r="CX141" s="22"/>
      <c r="CY141" s="22"/>
      <c r="CZ141" s="22"/>
      <c r="DA141" s="22"/>
      <c r="DB141" s="22"/>
      <c r="DC141" s="22"/>
      <c r="DD141" s="22"/>
      <c r="DE141" s="22"/>
      <c r="DF141" s="22"/>
      <c r="DG141" s="22"/>
      <c r="DH141" s="22"/>
      <c r="DI141" s="22"/>
      <c r="DJ141" s="22"/>
      <c r="DK141" s="22"/>
      <c r="DL141" s="22"/>
      <c r="DM141" s="22"/>
      <c r="DN141" s="22"/>
      <c r="DO141" s="22"/>
      <c r="DP141" s="22"/>
      <c r="DQ141" s="22"/>
      <c r="DR141" s="22"/>
      <c r="DS141" s="22"/>
      <c r="DT141" s="22"/>
      <c r="DU141" s="22"/>
      <c r="DV141" s="22"/>
      <c r="DW141" s="22"/>
      <c r="DX141" s="22"/>
      <c r="DY141" s="22"/>
      <c r="DZ141" s="22"/>
      <c r="EA141" s="22"/>
      <c r="EB141" s="22"/>
      <c r="EC141" s="22"/>
      <c r="ED141" s="22"/>
      <c r="EE141" s="22"/>
      <c r="EF141" s="22"/>
      <c r="EG141" s="22"/>
      <c r="EH141" s="22"/>
      <c r="EI141" s="22"/>
      <c r="EJ141" s="22"/>
      <c r="EK141" s="22"/>
      <c r="EL141" s="22"/>
      <c r="EM141" s="22"/>
      <c r="EN141" s="22"/>
      <c r="EO141" s="22"/>
      <c r="EP141" s="22"/>
      <c r="EQ141" s="22"/>
      <c r="ER141" s="22"/>
      <c r="ES141" s="22"/>
      <c r="ET141" s="22"/>
      <c r="EU141" s="22"/>
      <c r="EV141" s="22"/>
      <c r="EW141" s="22"/>
      <c r="EX141" s="22"/>
      <c r="EY141" s="22"/>
      <c r="EZ141" s="22"/>
      <c r="FA141" s="22"/>
      <c r="FB141" s="22"/>
      <c r="FC141" s="22"/>
      <c r="FD141" s="22"/>
      <c r="FE141" s="22"/>
      <c r="FF141" s="22"/>
      <c r="FG141" s="22"/>
      <c r="FH141" s="22"/>
      <c r="FI141" s="22"/>
      <c r="FJ141" s="22"/>
      <c r="FK141" s="22"/>
      <c r="FL141" s="22"/>
      <c r="FM141" s="22"/>
      <c r="FN141" s="22"/>
      <c r="FO141" s="22"/>
      <c r="FP141" s="22"/>
      <c r="FQ141" s="22"/>
      <c r="FR141" s="22"/>
      <c r="FS141" s="22"/>
      <c r="FT141" s="22"/>
      <c r="FU141" s="22"/>
      <c r="FV141" s="22"/>
      <c r="FW141" s="22"/>
      <c r="FX141" s="22"/>
      <c r="FY141" s="22"/>
      <c r="FZ141" s="22"/>
      <c r="GA141" s="22"/>
      <c r="GB141" s="22"/>
      <c r="GC141" s="22"/>
      <c r="GD141" s="22"/>
      <c r="GE141" s="22"/>
      <c r="GF141" s="22"/>
      <c r="GG141" s="22"/>
      <c r="GH141" s="22"/>
      <c r="GI141" s="22"/>
      <c r="GJ141" s="22"/>
      <c r="GK141" s="22"/>
      <c r="GL141" s="22"/>
      <c r="GM141" s="22"/>
      <c r="GN141" s="22"/>
      <c r="GO141" s="22"/>
      <c r="GP141" s="22"/>
      <c r="GQ141" s="22"/>
      <c r="GR141" s="22"/>
      <c r="GS141" s="22"/>
      <c r="GT141" s="22"/>
      <c r="GU141" s="22"/>
      <c r="GV141" s="22"/>
      <c r="GW141" s="22"/>
      <c r="GX141" s="22"/>
    </row>
    <row r="142" spans="1:206" s="26" customFormat="1" ht="13.8" x14ac:dyDescent="0.25">
      <c r="A142" s="23"/>
      <c r="B142" s="2"/>
      <c r="C142" s="24"/>
      <c r="D142" s="21"/>
      <c r="E142" s="21"/>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c r="CW142" s="22"/>
      <c r="CX142" s="22"/>
      <c r="CY142" s="22"/>
      <c r="CZ142" s="22"/>
      <c r="DA142" s="22"/>
      <c r="DB142" s="22"/>
      <c r="DC142" s="22"/>
      <c r="DD142" s="22"/>
      <c r="DE142" s="22"/>
      <c r="DF142" s="22"/>
      <c r="DG142" s="22"/>
      <c r="DH142" s="22"/>
      <c r="DI142" s="22"/>
      <c r="DJ142" s="22"/>
      <c r="DK142" s="22"/>
      <c r="DL142" s="22"/>
      <c r="DM142" s="22"/>
      <c r="DN142" s="22"/>
      <c r="DO142" s="22"/>
      <c r="DP142" s="22"/>
      <c r="DQ142" s="22"/>
      <c r="DR142" s="22"/>
      <c r="DS142" s="22"/>
      <c r="DT142" s="22"/>
      <c r="DU142" s="22"/>
      <c r="DV142" s="22"/>
      <c r="DW142" s="22"/>
      <c r="DX142" s="22"/>
      <c r="DY142" s="22"/>
      <c r="DZ142" s="22"/>
      <c r="EA142" s="22"/>
      <c r="EB142" s="22"/>
      <c r="EC142" s="22"/>
      <c r="ED142" s="22"/>
      <c r="EE142" s="22"/>
      <c r="EF142" s="22"/>
      <c r="EG142" s="22"/>
      <c r="EH142" s="22"/>
      <c r="EI142" s="22"/>
      <c r="EJ142" s="22"/>
      <c r="EK142" s="22"/>
      <c r="EL142" s="22"/>
      <c r="EM142" s="22"/>
      <c r="EN142" s="22"/>
      <c r="EO142" s="22"/>
      <c r="EP142" s="22"/>
      <c r="EQ142" s="22"/>
      <c r="ER142" s="22"/>
      <c r="ES142" s="22"/>
      <c r="ET142" s="22"/>
      <c r="EU142" s="22"/>
      <c r="EV142" s="22"/>
      <c r="EW142" s="22"/>
      <c r="EX142" s="22"/>
      <c r="EY142" s="22"/>
      <c r="EZ142" s="22"/>
      <c r="FA142" s="22"/>
      <c r="FB142" s="22"/>
      <c r="FC142" s="22"/>
      <c r="FD142" s="22"/>
      <c r="FE142" s="22"/>
      <c r="FF142" s="22"/>
      <c r="FG142" s="22"/>
      <c r="FH142" s="22"/>
      <c r="FI142" s="22"/>
      <c r="FJ142" s="22"/>
      <c r="FK142" s="22"/>
      <c r="FL142" s="22"/>
      <c r="FM142" s="22"/>
      <c r="FN142" s="22"/>
      <c r="FO142" s="22"/>
      <c r="FP142" s="22"/>
      <c r="FQ142" s="22"/>
      <c r="FR142" s="22"/>
      <c r="FS142" s="22"/>
      <c r="FT142" s="22"/>
      <c r="FU142" s="22"/>
      <c r="FV142" s="22"/>
      <c r="FW142" s="22"/>
      <c r="FX142" s="22"/>
      <c r="FY142" s="22"/>
      <c r="FZ142" s="22"/>
      <c r="GA142" s="22"/>
      <c r="GB142" s="22"/>
      <c r="GC142" s="22"/>
      <c r="GD142" s="22"/>
      <c r="GE142" s="22"/>
      <c r="GF142" s="22"/>
      <c r="GG142" s="22"/>
      <c r="GH142" s="22"/>
      <c r="GI142" s="22"/>
      <c r="GJ142" s="22"/>
      <c r="GK142" s="22"/>
      <c r="GL142" s="22"/>
      <c r="GM142" s="22"/>
      <c r="GN142" s="22"/>
      <c r="GO142" s="22"/>
      <c r="GP142" s="22"/>
      <c r="GQ142" s="22"/>
      <c r="GR142" s="22"/>
      <c r="GS142" s="22"/>
      <c r="GT142" s="22"/>
      <c r="GU142" s="22"/>
      <c r="GV142" s="22"/>
      <c r="GW142" s="22"/>
      <c r="GX142" s="22"/>
    </row>
    <row r="143" spans="1:206" ht="13.8" x14ac:dyDescent="0.25">
      <c r="B143" s="7"/>
      <c r="C143" s="25" t="s">
        <v>196</v>
      </c>
      <c r="D143" s="25"/>
      <c r="E143" s="3"/>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c r="CA143" s="26"/>
      <c r="CB143" s="26"/>
      <c r="CC143" s="26"/>
      <c r="CD143" s="26"/>
      <c r="CE143" s="26"/>
      <c r="CF143" s="26"/>
      <c r="CG143" s="26"/>
      <c r="CH143" s="26"/>
      <c r="CI143" s="26"/>
      <c r="CJ143" s="26"/>
      <c r="CK143" s="26"/>
      <c r="CL143" s="26"/>
      <c r="CM143" s="26"/>
      <c r="CN143" s="26"/>
      <c r="CO143" s="26"/>
      <c r="CP143" s="26"/>
      <c r="CQ143" s="26"/>
      <c r="CR143" s="26"/>
      <c r="CS143" s="26"/>
      <c r="CT143" s="26"/>
      <c r="CU143" s="26"/>
      <c r="CV143" s="26"/>
      <c r="CW143" s="26"/>
      <c r="CX143" s="26"/>
      <c r="CY143" s="26"/>
      <c r="CZ143" s="26"/>
      <c r="DA143" s="26"/>
      <c r="DB143" s="26"/>
      <c r="DC143" s="26"/>
      <c r="DD143" s="26"/>
      <c r="DE143" s="26"/>
      <c r="DF143" s="26"/>
      <c r="DG143" s="26"/>
      <c r="DH143" s="26"/>
      <c r="DI143" s="26"/>
      <c r="DJ143" s="26"/>
      <c r="DK143" s="26"/>
      <c r="DL143" s="26"/>
      <c r="DM143" s="26"/>
      <c r="DN143" s="26"/>
      <c r="DO143" s="26"/>
      <c r="DP143" s="26"/>
      <c r="DQ143" s="26"/>
      <c r="DR143" s="26"/>
      <c r="DS143" s="26"/>
      <c r="DT143" s="26"/>
      <c r="DU143" s="26"/>
      <c r="DV143" s="26"/>
      <c r="DW143" s="26"/>
      <c r="DX143" s="26"/>
      <c r="DY143" s="26"/>
      <c r="DZ143" s="26"/>
      <c r="EA143" s="26"/>
      <c r="EB143" s="26"/>
      <c r="EC143" s="26"/>
      <c r="ED143" s="26"/>
      <c r="EE143" s="26"/>
      <c r="EF143" s="26"/>
      <c r="EG143" s="26"/>
      <c r="EH143" s="26"/>
      <c r="EI143" s="26"/>
      <c r="EJ143" s="26"/>
      <c r="EK143" s="26"/>
      <c r="EL143" s="26"/>
      <c r="EM143" s="26"/>
      <c r="EN143" s="26"/>
      <c r="EO143" s="26"/>
      <c r="EP143" s="26"/>
      <c r="EQ143" s="26"/>
      <c r="ER143" s="26"/>
      <c r="ES143" s="26"/>
      <c r="ET143" s="26"/>
      <c r="EU143" s="26"/>
      <c r="EV143" s="26"/>
      <c r="EW143" s="26"/>
      <c r="EX143" s="26"/>
      <c r="EY143" s="26"/>
      <c r="EZ143" s="26"/>
      <c r="FA143" s="26"/>
      <c r="FB143" s="26"/>
      <c r="FC143" s="26"/>
      <c r="FD143" s="26"/>
      <c r="FE143" s="26"/>
      <c r="FF143" s="26"/>
      <c r="FG143" s="26"/>
      <c r="FH143" s="26"/>
      <c r="FI143" s="26"/>
      <c r="FJ143" s="26"/>
      <c r="FK143" s="26"/>
      <c r="FL143" s="26"/>
      <c r="FM143" s="26"/>
      <c r="FN143" s="26"/>
      <c r="FO143" s="26"/>
      <c r="FP143" s="26"/>
      <c r="FQ143" s="26"/>
      <c r="FR143" s="26"/>
      <c r="FS143" s="26"/>
      <c r="FT143" s="26"/>
      <c r="FU143" s="26"/>
      <c r="FV143" s="26"/>
      <c r="FW143" s="26"/>
      <c r="FX143" s="26"/>
      <c r="FY143" s="26"/>
      <c r="FZ143" s="26"/>
      <c r="GA143" s="26"/>
      <c r="GB143" s="26"/>
      <c r="GC143" s="26"/>
      <c r="GD143" s="26"/>
      <c r="GE143" s="26"/>
      <c r="GF143" s="26"/>
      <c r="GG143" s="26"/>
      <c r="GH143" s="26"/>
      <c r="GI143" s="26"/>
      <c r="GJ143" s="26"/>
      <c r="GK143" s="26"/>
      <c r="GL143" s="26"/>
      <c r="GM143" s="26"/>
      <c r="GN143" s="26"/>
      <c r="GO143" s="26"/>
      <c r="GP143" s="26"/>
      <c r="GQ143" s="26"/>
      <c r="GR143" s="26"/>
      <c r="GS143" s="26"/>
      <c r="GT143" s="26"/>
      <c r="GU143" s="26"/>
      <c r="GV143" s="26"/>
      <c r="GW143" s="26"/>
      <c r="GX143" s="26"/>
    </row>
    <row r="144" spans="1:206" x14ac:dyDescent="0.25">
      <c r="B144" s="7"/>
      <c r="C144" s="32" t="s">
        <v>10</v>
      </c>
      <c r="E144" s="3"/>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c r="CA144" s="26"/>
      <c r="CB144" s="26"/>
      <c r="CC144" s="26"/>
      <c r="CD144" s="26"/>
      <c r="CE144" s="26"/>
      <c r="CF144" s="26"/>
      <c r="CG144" s="26"/>
      <c r="CH144" s="26"/>
      <c r="CI144" s="26"/>
      <c r="CJ144" s="26"/>
      <c r="CK144" s="26"/>
      <c r="CL144" s="26"/>
      <c r="CM144" s="26"/>
      <c r="CN144" s="26"/>
      <c r="CO144" s="26"/>
      <c r="CP144" s="26"/>
      <c r="CQ144" s="26"/>
      <c r="CR144" s="26"/>
      <c r="CS144" s="26"/>
      <c r="CT144" s="26"/>
      <c r="CU144" s="26"/>
      <c r="CV144" s="26"/>
      <c r="CW144" s="26"/>
      <c r="CX144" s="26"/>
      <c r="CY144" s="26"/>
      <c r="CZ144" s="26"/>
      <c r="DA144" s="26"/>
      <c r="DB144" s="26"/>
      <c r="DC144" s="26"/>
      <c r="DD144" s="26"/>
      <c r="DE144" s="26"/>
      <c r="DF144" s="26"/>
      <c r="DG144" s="26"/>
      <c r="DH144" s="26"/>
      <c r="DI144" s="26"/>
      <c r="DJ144" s="26"/>
      <c r="DK144" s="26"/>
      <c r="DL144" s="26"/>
      <c r="DM144" s="26"/>
      <c r="DN144" s="26"/>
      <c r="DO144" s="26"/>
      <c r="DP144" s="26"/>
      <c r="DQ144" s="26"/>
      <c r="DR144" s="26"/>
      <c r="DS144" s="26"/>
      <c r="DT144" s="26"/>
      <c r="DU144" s="26"/>
      <c r="DV144" s="26"/>
      <c r="DW144" s="26"/>
      <c r="DX144" s="26"/>
      <c r="DY144" s="26"/>
      <c r="DZ144" s="26"/>
      <c r="EA144" s="26"/>
      <c r="EB144" s="26"/>
      <c r="EC144" s="26"/>
      <c r="ED144" s="26"/>
      <c r="EE144" s="26"/>
      <c r="EF144" s="26"/>
      <c r="EG144" s="26"/>
      <c r="EH144" s="26"/>
      <c r="EI144" s="26"/>
      <c r="EJ144" s="26"/>
      <c r="EK144" s="26"/>
      <c r="EL144" s="26"/>
      <c r="EM144" s="26"/>
      <c r="EN144" s="26"/>
      <c r="EO144" s="26"/>
      <c r="EP144" s="26"/>
      <c r="EQ144" s="26"/>
      <c r="ER144" s="26"/>
      <c r="ES144" s="26"/>
      <c r="ET144" s="26"/>
      <c r="EU144" s="26"/>
      <c r="EV144" s="26"/>
      <c r="EW144" s="26"/>
      <c r="EX144" s="26"/>
      <c r="EY144" s="26"/>
      <c r="EZ144" s="26"/>
      <c r="FA144" s="26"/>
      <c r="FB144" s="26"/>
      <c r="FC144" s="26"/>
      <c r="FD144" s="26"/>
      <c r="FE144" s="26"/>
      <c r="FF144" s="26"/>
      <c r="FG144" s="26"/>
      <c r="FH144" s="26"/>
      <c r="FI144" s="26"/>
      <c r="FJ144" s="26"/>
      <c r="FK144" s="26"/>
      <c r="FL144" s="26"/>
      <c r="FM144" s="26"/>
      <c r="FN144" s="26"/>
      <c r="FO144" s="26"/>
      <c r="FP144" s="26"/>
      <c r="FQ144" s="26"/>
      <c r="FR144" s="26"/>
      <c r="FS144" s="26"/>
      <c r="FT144" s="26"/>
      <c r="FU144" s="26"/>
      <c r="FV144" s="26"/>
      <c r="FW144" s="26"/>
      <c r="FX144" s="26"/>
      <c r="FY144" s="26"/>
      <c r="FZ144" s="26"/>
      <c r="GA144" s="26"/>
      <c r="GB144" s="26"/>
      <c r="GC144" s="26"/>
      <c r="GD144" s="26"/>
      <c r="GE144" s="26"/>
      <c r="GF144" s="26"/>
      <c r="GG144" s="26"/>
      <c r="GH144" s="26"/>
      <c r="GI144" s="26"/>
      <c r="GJ144" s="26"/>
      <c r="GK144" s="26"/>
      <c r="GL144" s="26"/>
      <c r="GM144" s="26"/>
      <c r="GN144" s="26"/>
      <c r="GO144" s="26"/>
      <c r="GP144" s="26"/>
      <c r="GQ144" s="26"/>
      <c r="GR144" s="26"/>
      <c r="GS144" s="26"/>
      <c r="GT144" s="26"/>
      <c r="GU144" s="26"/>
      <c r="GV144" s="26"/>
      <c r="GW144" s="26"/>
      <c r="GX144" s="26"/>
    </row>
  </sheetData>
  <mergeCells count="6">
    <mergeCell ref="A14:A16"/>
    <mergeCell ref="B14:B16"/>
    <mergeCell ref="D14:E14"/>
    <mergeCell ref="D15:D16"/>
    <mergeCell ref="E15:E16"/>
    <mergeCell ref="C14:C16"/>
  </mergeCells>
  <conditionalFormatting sqref="E128">
    <cfRule type="cellIs" dxfId="0" priority="2" operator="equal">
      <formula>0</formula>
    </cfRule>
  </conditionalFormatting>
  <printOptions horizontalCentered="1"/>
  <pageMargins left="0" right="0" top="0.98425196850393704" bottom="0.78740157480314965" header="0.31496062992125984" footer="0.31496062992125984"/>
  <pageSetup paperSize="9" scale="110"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X118"/>
  <sheetViews>
    <sheetView showZeros="0" tabSelected="1" view="pageBreakPreview" zoomScale="90" zoomScaleNormal="90" zoomScaleSheetLayoutView="90" workbookViewId="0">
      <selection activeCell="M15" sqref="M15"/>
    </sheetView>
  </sheetViews>
  <sheetFormatPr defaultColWidth="9.109375" defaultRowHeight="13.2" outlineLevelRow="1" x14ac:dyDescent="0.25"/>
  <cols>
    <col min="1" max="1" width="4.88671875" style="1" customWidth="1"/>
    <col min="2" max="2" width="4.33203125" style="2" customWidth="1"/>
    <col min="3" max="3" width="65.5546875" style="3" customWidth="1"/>
    <col min="4" max="4" width="6.33203125" style="3" customWidth="1"/>
    <col min="5" max="5" width="13.77734375" style="4" customWidth="1"/>
    <col min="6" max="16384" width="9.109375" style="3"/>
  </cols>
  <sheetData>
    <row r="1" spans="1:5" outlineLevel="1" x14ac:dyDescent="0.25"/>
    <row r="2" spans="1:5" outlineLevel="1" x14ac:dyDescent="0.25"/>
    <row r="3" spans="1:5" outlineLevel="1" x14ac:dyDescent="0.25"/>
    <row r="4" spans="1:5" ht="22.8" x14ac:dyDescent="0.4">
      <c r="C4" s="46" t="s">
        <v>199</v>
      </c>
    </row>
    <row r="5" spans="1:5" ht="22.8" x14ac:dyDescent="0.4">
      <c r="C5" s="46" t="s">
        <v>137</v>
      </c>
    </row>
    <row r="6" spans="1:5" ht="22.8" x14ac:dyDescent="0.4">
      <c r="C6" s="46"/>
    </row>
    <row r="7" spans="1:5" x14ac:dyDescent="0.25">
      <c r="C7" s="5" t="s">
        <v>142</v>
      </c>
      <c r="D7" s="47"/>
    </row>
    <row r="8" spans="1:5" x14ac:dyDescent="0.25">
      <c r="A8" s="6"/>
      <c r="B8" s="7"/>
      <c r="C8" s="5" t="s">
        <v>19</v>
      </c>
      <c r="D8" s="47"/>
      <c r="E8" s="3"/>
    </row>
    <row r="9" spans="1:5" x14ac:dyDescent="0.25">
      <c r="A9" s="6"/>
      <c r="B9" s="7"/>
      <c r="C9" s="5" t="s">
        <v>18</v>
      </c>
      <c r="D9" s="47"/>
      <c r="E9" s="3"/>
    </row>
    <row r="10" spans="1:5" x14ac:dyDescent="0.25">
      <c r="C10" s="5"/>
      <c r="D10" s="47"/>
    </row>
    <row r="11" spans="1:5" s="9" customFormat="1" ht="13.8" x14ac:dyDescent="0.25">
      <c r="A11" s="8"/>
      <c r="B11" s="2"/>
      <c r="C11" s="5"/>
      <c r="E11" s="10"/>
    </row>
    <row r="12" spans="1:5" s="9" customFormat="1" ht="13.8" x14ac:dyDescent="0.25">
      <c r="A12" s="8"/>
      <c r="B12" s="2"/>
      <c r="E12" s="10"/>
    </row>
    <row r="13" spans="1:5" s="9" customFormat="1" ht="13.8" x14ac:dyDescent="0.25">
      <c r="A13" s="8"/>
      <c r="B13" s="2"/>
      <c r="E13" s="10"/>
    </row>
    <row r="14" spans="1:5" x14ac:dyDescent="0.25">
      <c r="A14" s="108" t="s">
        <v>1</v>
      </c>
      <c r="B14" s="109" t="s">
        <v>2</v>
      </c>
      <c r="C14" s="113" t="s">
        <v>3</v>
      </c>
      <c r="D14" s="110"/>
      <c r="E14" s="110"/>
    </row>
    <row r="15" spans="1:5" ht="12.75" customHeight="1" x14ac:dyDescent="0.25">
      <c r="A15" s="108"/>
      <c r="B15" s="109"/>
      <c r="C15" s="113"/>
      <c r="D15" s="111" t="s">
        <v>4</v>
      </c>
      <c r="E15" s="112" t="s">
        <v>5</v>
      </c>
    </row>
    <row r="16" spans="1:5" ht="54" customHeight="1" x14ac:dyDescent="0.25">
      <c r="A16" s="108"/>
      <c r="B16" s="109"/>
      <c r="C16" s="113"/>
      <c r="D16" s="111"/>
      <c r="E16" s="112"/>
    </row>
    <row r="17" spans="1:206" s="11" customFormat="1" ht="7.8" x14ac:dyDescent="0.25">
      <c r="A17" s="34">
        <v>1</v>
      </c>
      <c r="B17" s="38">
        <v>2</v>
      </c>
      <c r="C17" s="38">
        <v>3</v>
      </c>
      <c r="D17" s="38">
        <v>4</v>
      </c>
      <c r="E17" s="38">
        <v>5</v>
      </c>
    </row>
    <row r="18" spans="1:206" s="12" customFormat="1" ht="13.8" x14ac:dyDescent="0.25">
      <c r="A18" s="48"/>
      <c r="B18" s="53"/>
      <c r="C18" s="50" t="s">
        <v>144</v>
      </c>
      <c r="D18" s="51"/>
      <c r="E18" s="44"/>
    </row>
    <row r="19" spans="1:206" s="12" customFormat="1" ht="26.4" x14ac:dyDescent="0.25">
      <c r="A19" s="55">
        <v>1</v>
      </c>
      <c r="B19" s="53" t="s">
        <v>7</v>
      </c>
      <c r="C19" s="49" t="s">
        <v>145</v>
      </c>
      <c r="D19" s="27" t="s">
        <v>0</v>
      </c>
      <c r="E19" s="41">
        <v>1</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row>
    <row r="20" spans="1:206" s="28" customFormat="1" ht="39.6" x14ac:dyDescent="0.25">
      <c r="A20" s="45">
        <v>2</v>
      </c>
      <c r="B20" s="54" t="s">
        <v>7</v>
      </c>
      <c r="C20" s="52" t="s">
        <v>146</v>
      </c>
      <c r="D20" s="33" t="s">
        <v>0</v>
      </c>
      <c r="E20" s="45">
        <v>1</v>
      </c>
    </row>
    <row r="21" spans="1:206" s="12" customFormat="1" ht="13.8" x14ac:dyDescent="0.25">
      <c r="A21" s="48"/>
      <c r="B21" s="53"/>
      <c r="C21" s="50" t="s">
        <v>14</v>
      </c>
      <c r="D21" s="51"/>
      <c r="E21" s="44"/>
    </row>
    <row r="22" spans="1:206" s="12" customFormat="1" ht="26.4" x14ac:dyDescent="0.25">
      <c r="A22" s="55">
        <v>3</v>
      </c>
      <c r="B22" s="53" t="s">
        <v>7</v>
      </c>
      <c r="C22" s="49" t="s">
        <v>148</v>
      </c>
      <c r="D22" s="27" t="s">
        <v>8</v>
      </c>
      <c r="E22" s="31">
        <v>47.6</v>
      </c>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row>
    <row r="23" spans="1:206" s="12" customFormat="1" ht="13.8" x14ac:dyDescent="0.25">
      <c r="A23" s="48"/>
      <c r="B23" s="53"/>
      <c r="C23" s="50" t="s">
        <v>86</v>
      </c>
      <c r="D23" s="51"/>
      <c r="E23" s="44"/>
    </row>
    <row r="24" spans="1:206" s="68" customFormat="1" ht="26.4" x14ac:dyDescent="0.25">
      <c r="A24" s="72">
        <v>4</v>
      </c>
      <c r="B24" s="62" t="s">
        <v>16</v>
      </c>
      <c r="C24" s="78" t="s">
        <v>87</v>
      </c>
      <c r="D24" s="19" t="s">
        <v>15</v>
      </c>
      <c r="E24" s="36">
        <v>518.79999999999995</v>
      </c>
    </row>
    <row r="25" spans="1:206" s="68" customFormat="1" ht="15.6" x14ac:dyDescent="0.25">
      <c r="A25" s="66">
        <v>5</v>
      </c>
      <c r="B25" s="62" t="s">
        <v>16</v>
      </c>
      <c r="C25" s="79" t="s">
        <v>88</v>
      </c>
      <c r="D25" s="33" t="s">
        <v>8</v>
      </c>
      <c r="E25" s="36">
        <v>518.79999999999995</v>
      </c>
    </row>
    <row r="26" spans="1:206" s="68" customFormat="1" ht="26.4" x14ac:dyDescent="0.25">
      <c r="A26" s="64">
        <v>6</v>
      </c>
      <c r="B26" s="62" t="s">
        <v>16</v>
      </c>
      <c r="C26" s="79" t="s">
        <v>89</v>
      </c>
      <c r="D26" s="33" t="s">
        <v>8</v>
      </c>
      <c r="E26" s="37">
        <v>518.79999999999995</v>
      </c>
    </row>
    <row r="27" spans="1:206" s="68" customFormat="1" ht="26.4" x14ac:dyDescent="0.25">
      <c r="A27" s="64">
        <v>7</v>
      </c>
      <c r="B27" s="62" t="s">
        <v>16</v>
      </c>
      <c r="C27" s="79" t="s">
        <v>90</v>
      </c>
      <c r="D27" s="33" t="s">
        <v>8</v>
      </c>
      <c r="E27" s="37">
        <v>518.79999999999995</v>
      </c>
    </row>
    <row r="28" spans="1:206" s="28" customFormat="1" ht="26.4" x14ac:dyDescent="0.25">
      <c r="A28" s="66">
        <v>8</v>
      </c>
      <c r="B28" s="65" t="s">
        <v>16</v>
      </c>
      <c r="C28" s="83" t="s">
        <v>91</v>
      </c>
      <c r="D28" s="35" t="s">
        <v>8</v>
      </c>
      <c r="E28" s="36">
        <v>518.79999999999995</v>
      </c>
    </row>
    <row r="29" spans="1:206" s="12" customFormat="1" ht="14.25" customHeight="1" x14ac:dyDescent="0.25">
      <c r="A29" s="48"/>
      <c r="B29" s="53"/>
      <c r="C29" s="50" t="s">
        <v>138</v>
      </c>
      <c r="D29" s="51"/>
      <c r="E29" s="44"/>
    </row>
    <row r="30" spans="1:206" s="68" customFormat="1" ht="26.4" x14ac:dyDescent="0.25">
      <c r="A30" s="64">
        <v>9</v>
      </c>
      <c r="B30" s="84" t="s">
        <v>16</v>
      </c>
      <c r="C30" s="85" t="s">
        <v>143</v>
      </c>
      <c r="D30" s="86" t="s">
        <v>8</v>
      </c>
      <c r="E30" s="14">
        <v>20</v>
      </c>
    </row>
    <row r="31" spans="1:206" s="68" customFormat="1" ht="15.6" x14ac:dyDescent="0.25">
      <c r="A31" s="66">
        <v>10</v>
      </c>
      <c r="B31" s="62" t="s">
        <v>16</v>
      </c>
      <c r="C31" s="79" t="s">
        <v>26</v>
      </c>
      <c r="D31" s="33" t="s">
        <v>8</v>
      </c>
      <c r="E31" s="36">
        <v>20</v>
      </c>
    </row>
    <row r="32" spans="1:206" s="68" customFormat="1" ht="26.4" x14ac:dyDescent="0.25">
      <c r="A32" s="64">
        <v>11</v>
      </c>
      <c r="B32" s="62" t="s">
        <v>16</v>
      </c>
      <c r="C32" s="79" t="s">
        <v>99</v>
      </c>
      <c r="D32" s="33" t="s">
        <v>8</v>
      </c>
      <c r="E32" s="37">
        <v>20</v>
      </c>
    </row>
    <row r="33" spans="1:5" s="28" customFormat="1" ht="26.4" x14ac:dyDescent="0.25">
      <c r="A33" s="66">
        <v>12</v>
      </c>
      <c r="B33" s="65" t="s">
        <v>16</v>
      </c>
      <c r="C33" s="83" t="s">
        <v>100</v>
      </c>
      <c r="D33" s="35" t="s">
        <v>8</v>
      </c>
      <c r="E33" s="36">
        <v>20</v>
      </c>
    </row>
    <row r="34" spans="1:5" s="12" customFormat="1" ht="13.8" x14ac:dyDescent="0.25">
      <c r="A34" s="48"/>
      <c r="B34" s="53"/>
      <c r="C34" s="50" t="s">
        <v>92</v>
      </c>
      <c r="D34" s="51"/>
      <c r="E34" s="44"/>
    </row>
    <row r="35" spans="1:5" s="68" customFormat="1" ht="39.6" x14ac:dyDescent="0.25">
      <c r="A35" s="72">
        <v>13</v>
      </c>
      <c r="B35" s="62" t="s">
        <v>16</v>
      </c>
      <c r="C35" s="78" t="s">
        <v>154</v>
      </c>
      <c r="D35" s="19" t="s">
        <v>15</v>
      </c>
      <c r="E35" s="36">
        <v>3</v>
      </c>
    </row>
    <row r="36" spans="1:5" s="28" customFormat="1" ht="26.4" x14ac:dyDescent="0.25">
      <c r="A36" s="89">
        <v>14</v>
      </c>
      <c r="B36" s="54" t="s">
        <v>7</v>
      </c>
      <c r="C36" s="52" t="s">
        <v>93</v>
      </c>
      <c r="D36" s="19" t="s">
        <v>15</v>
      </c>
      <c r="E36" s="36">
        <v>3</v>
      </c>
    </row>
    <row r="37" spans="1:5" s="28" customFormat="1" ht="26.4" x14ac:dyDescent="0.25">
      <c r="A37" s="45">
        <v>15</v>
      </c>
      <c r="B37" s="54" t="s">
        <v>7</v>
      </c>
      <c r="C37" s="52" t="s">
        <v>94</v>
      </c>
      <c r="D37" s="19" t="s">
        <v>15</v>
      </c>
      <c r="E37" s="36">
        <v>3</v>
      </c>
    </row>
    <row r="38" spans="1:5" s="28" customFormat="1" ht="26.4" x14ac:dyDescent="0.25">
      <c r="A38" s="45">
        <v>16</v>
      </c>
      <c r="B38" s="54" t="s">
        <v>7</v>
      </c>
      <c r="C38" s="20" t="s">
        <v>95</v>
      </c>
      <c r="D38" s="19" t="s">
        <v>15</v>
      </c>
      <c r="E38" s="36">
        <v>0.30000000000000004</v>
      </c>
    </row>
    <row r="39" spans="1:5" s="68" customFormat="1" ht="26.4" x14ac:dyDescent="0.25">
      <c r="A39" s="64">
        <v>17</v>
      </c>
      <c r="B39" s="62" t="s">
        <v>16</v>
      </c>
      <c r="C39" s="79" t="s">
        <v>96</v>
      </c>
      <c r="D39" s="33" t="s">
        <v>0</v>
      </c>
      <c r="E39" s="66">
        <v>1</v>
      </c>
    </row>
    <row r="40" spans="1:5" s="68" customFormat="1" ht="26.4" x14ac:dyDescent="0.25">
      <c r="A40" s="64">
        <v>18</v>
      </c>
      <c r="B40" s="62" t="s">
        <v>16</v>
      </c>
      <c r="C40" s="79" t="s">
        <v>97</v>
      </c>
      <c r="D40" s="33" t="s">
        <v>0</v>
      </c>
      <c r="E40" s="66">
        <v>1</v>
      </c>
    </row>
    <row r="41" spans="1:5" s="68" customFormat="1" ht="28.8" x14ac:dyDescent="0.25">
      <c r="A41" s="64">
        <v>19</v>
      </c>
      <c r="B41" s="62" t="s">
        <v>16</v>
      </c>
      <c r="C41" s="79" t="s">
        <v>98</v>
      </c>
      <c r="D41" s="33" t="s">
        <v>8</v>
      </c>
      <c r="E41" s="37">
        <v>3</v>
      </c>
    </row>
    <row r="42" spans="1:5" s="68" customFormat="1" ht="15.6" x14ac:dyDescent="0.25">
      <c r="A42" s="66">
        <v>20</v>
      </c>
      <c r="B42" s="62" t="s">
        <v>16</v>
      </c>
      <c r="C42" s="79" t="s">
        <v>26</v>
      </c>
      <c r="D42" s="33" t="s">
        <v>8</v>
      </c>
      <c r="E42" s="36">
        <v>3</v>
      </c>
    </row>
    <row r="43" spans="1:5" s="68" customFormat="1" ht="26.4" x14ac:dyDescent="0.25">
      <c r="A43" s="64">
        <v>21</v>
      </c>
      <c r="B43" s="62" t="s">
        <v>16</v>
      </c>
      <c r="C43" s="79" t="s">
        <v>99</v>
      </c>
      <c r="D43" s="33" t="s">
        <v>8</v>
      </c>
      <c r="E43" s="37">
        <v>3</v>
      </c>
    </row>
    <row r="44" spans="1:5" s="28" customFormat="1" ht="26.4" x14ac:dyDescent="0.25">
      <c r="A44" s="66">
        <v>22</v>
      </c>
      <c r="B44" s="65" t="s">
        <v>16</v>
      </c>
      <c r="C44" s="83" t="s">
        <v>100</v>
      </c>
      <c r="D44" s="35" t="s">
        <v>8</v>
      </c>
      <c r="E44" s="36">
        <v>3</v>
      </c>
    </row>
    <row r="45" spans="1:5" s="12" customFormat="1" ht="14.25" customHeight="1" x14ac:dyDescent="0.25">
      <c r="A45" s="48"/>
      <c r="B45" s="53"/>
      <c r="C45" s="50" t="s">
        <v>101</v>
      </c>
      <c r="D45" s="51"/>
      <c r="E45" s="44"/>
    </row>
    <row r="46" spans="1:5" s="68" customFormat="1" ht="26.4" x14ac:dyDescent="0.25">
      <c r="A46" s="64">
        <v>23</v>
      </c>
      <c r="B46" s="84" t="s">
        <v>16</v>
      </c>
      <c r="C46" s="85" t="s">
        <v>155</v>
      </c>
      <c r="D46" s="86" t="s">
        <v>8</v>
      </c>
      <c r="E46" s="14">
        <v>24</v>
      </c>
    </row>
    <row r="47" spans="1:5" s="68" customFormat="1" ht="15.6" x14ac:dyDescent="0.25">
      <c r="A47" s="66">
        <v>24</v>
      </c>
      <c r="B47" s="62" t="s">
        <v>16</v>
      </c>
      <c r="C47" s="79" t="s">
        <v>26</v>
      </c>
      <c r="D47" s="33" t="s">
        <v>8</v>
      </c>
      <c r="E47" s="36">
        <v>24</v>
      </c>
    </row>
    <row r="48" spans="1:5" s="68" customFormat="1" ht="26.4" x14ac:dyDescent="0.25">
      <c r="A48" s="64">
        <v>25</v>
      </c>
      <c r="B48" s="62" t="s">
        <v>16</v>
      </c>
      <c r="C48" s="79" t="s">
        <v>99</v>
      </c>
      <c r="D48" s="33" t="s">
        <v>8</v>
      </c>
      <c r="E48" s="37">
        <v>24</v>
      </c>
    </row>
    <row r="49" spans="1:5" s="28" customFormat="1" ht="26.4" x14ac:dyDescent="0.25">
      <c r="A49" s="66">
        <v>26</v>
      </c>
      <c r="B49" s="65" t="s">
        <v>16</v>
      </c>
      <c r="C49" s="83" t="s">
        <v>100</v>
      </c>
      <c r="D49" s="35" t="s">
        <v>8</v>
      </c>
      <c r="E49" s="36">
        <v>24</v>
      </c>
    </row>
    <row r="50" spans="1:5" s="12" customFormat="1" ht="14.25" customHeight="1" x14ac:dyDescent="0.25">
      <c r="A50" s="48"/>
      <c r="B50" s="53"/>
      <c r="C50" s="50" t="s">
        <v>102</v>
      </c>
      <c r="D50" s="51"/>
      <c r="E50" s="44"/>
    </row>
    <row r="51" spans="1:5" s="68" customFormat="1" ht="15.6" x14ac:dyDescent="0.25">
      <c r="A51" s="72">
        <v>27</v>
      </c>
      <c r="B51" s="62" t="s">
        <v>16</v>
      </c>
      <c r="C51" s="78" t="s">
        <v>156</v>
      </c>
      <c r="D51" s="19" t="s">
        <v>15</v>
      </c>
      <c r="E51" s="36">
        <v>58.7</v>
      </c>
    </row>
    <row r="52" spans="1:5" s="28" customFormat="1" ht="39.6" x14ac:dyDescent="0.25">
      <c r="A52" s="89">
        <v>28</v>
      </c>
      <c r="B52" s="65" t="s">
        <v>16</v>
      </c>
      <c r="C52" s="81" t="s">
        <v>103</v>
      </c>
      <c r="D52" s="80" t="s">
        <v>81</v>
      </c>
      <c r="E52" s="37">
        <v>58.7</v>
      </c>
    </row>
    <row r="53" spans="1:5" s="28" customFormat="1" ht="26.4" x14ac:dyDescent="0.25">
      <c r="A53" s="66">
        <v>29</v>
      </c>
      <c r="B53" s="65" t="s">
        <v>16</v>
      </c>
      <c r="C53" s="81" t="s">
        <v>104</v>
      </c>
      <c r="D53" s="80" t="s">
        <v>81</v>
      </c>
      <c r="E53" s="37">
        <v>58.7</v>
      </c>
    </row>
    <row r="54" spans="1:5" s="28" customFormat="1" ht="26.4" x14ac:dyDescent="0.25">
      <c r="A54" s="66">
        <v>30</v>
      </c>
      <c r="B54" s="65" t="s">
        <v>16</v>
      </c>
      <c r="C54" s="81" t="s">
        <v>105</v>
      </c>
      <c r="D54" s="80" t="s">
        <v>81</v>
      </c>
      <c r="E54" s="37">
        <v>58.7</v>
      </c>
    </row>
    <row r="55" spans="1:5" s="68" customFormat="1" ht="15.6" x14ac:dyDescent="0.25">
      <c r="A55" s="66">
        <v>31</v>
      </c>
      <c r="B55" s="62" t="s">
        <v>16</v>
      </c>
      <c r="C55" s="79" t="s">
        <v>88</v>
      </c>
      <c r="D55" s="33" t="s">
        <v>8</v>
      </c>
      <c r="E55" s="36">
        <v>58.7</v>
      </c>
    </row>
    <row r="56" spans="1:5" s="68" customFormat="1" ht="26.4" x14ac:dyDescent="0.25">
      <c r="A56" s="64">
        <v>32</v>
      </c>
      <c r="B56" s="62" t="s">
        <v>16</v>
      </c>
      <c r="C56" s="79" t="s">
        <v>99</v>
      </c>
      <c r="D56" s="33" t="s">
        <v>8</v>
      </c>
      <c r="E56" s="37">
        <v>58.7</v>
      </c>
    </row>
    <row r="57" spans="1:5" s="28" customFormat="1" ht="26.4" x14ac:dyDescent="0.25">
      <c r="A57" s="64">
        <v>33</v>
      </c>
      <c r="B57" s="65" t="s">
        <v>16</v>
      </c>
      <c r="C57" s="83" t="s">
        <v>100</v>
      </c>
      <c r="D57" s="35" t="s">
        <v>8</v>
      </c>
      <c r="E57" s="36">
        <v>58.7</v>
      </c>
    </row>
    <row r="58" spans="1:5" s="68" customFormat="1" ht="15.6" x14ac:dyDescent="0.25">
      <c r="A58" s="64">
        <v>34</v>
      </c>
      <c r="B58" s="62" t="s">
        <v>16</v>
      </c>
      <c r="C58" s="78" t="s">
        <v>136</v>
      </c>
      <c r="D58" s="19" t="s">
        <v>15</v>
      </c>
      <c r="E58" s="36">
        <v>58.7</v>
      </c>
    </row>
    <row r="59" spans="1:5" s="68" customFormat="1" ht="13.8" x14ac:dyDescent="0.25">
      <c r="A59" s="13"/>
      <c r="B59" s="87"/>
      <c r="C59" s="50" t="s">
        <v>157</v>
      </c>
      <c r="D59" s="33"/>
      <c r="E59" s="35"/>
    </row>
    <row r="60" spans="1:5" s="28" customFormat="1" ht="39" customHeight="1" x14ac:dyDescent="0.25">
      <c r="A60" s="45">
        <v>35</v>
      </c>
      <c r="B60" s="62" t="s">
        <v>16</v>
      </c>
      <c r="C60" s="52" t="s">
        <v>109</v>
      </c>
      <c r="D60" s="33" t="s">
        <v>6</v>
      </c>
      <c r="E60" s="45">
        <v>5</v>
      </c>
    </row>
    <row r="61" spans="1:5" s="68" customFormat="1" ht="13.8" x14ac:dyDescent="0.25">
      <c r="A61" s="13"/>
      <c r="B61" s="87"/>
      <c r="C61" s="50" t="s">
        <v>114</v>
      </c>
      <c r="D61" s="33"/>
      <c r="E61" s="35"/>
    </row>
    <row r="62" spans="1:5" s="28" customFormat="1" ht="26.4" x14ac:dyDescent="0.25">
      <c r="A62" s="45">
        <v>36</v>
      </c>
      <c r="B62" s="62" t="s">
        <v>16</v>
      </c>
      <c r="C62" s="52" t="s">
        <v>159</v>
      </c>
      <c r="D62" s="33" t="s">
        <v>0</v>
      </c>
      <c r="E62" s="45">
        <v>1</v>
      </c>
    </row>
    <row r="63" spans="1:5" s="28" customFormat="1" ht="15.6" x14ac:dyDescent="0.25">
      <c r="A63" s="45">
        <v>37</v>
      </c>
      <c r="B63" s="62" t="s">
        <v>16</v>
      </c>
      <c r="C63" s="52" t="s">
        <v>162</v>
      </c>
      <c r="D63" s="33" t="s">
        <v>108</v>
      </c>
      <c r="E63" s="36">
        <v>5</v>
      </c>
    </row>
    <row r="64" spans="1:5" s="28" customFormat="1" ht="15.6" x14ac:dyDescent="0.25">
      <c r="A64" s="45">
        <v>38</v>
      </c>
      <c r="B64" s="62" t="s">
        <v>16</v>
      </c>
      <c r="C64" s="97" t="s">
        <v>116</v>
      </c>
      <c r="D64" s="35" t="s">
        <v>9</v>
      </c>
      <c r="E64" s="37">
        <v>0.1</v>
      </c>
    </row>
    <row r="65" spans="1:206" s="28" customFormat="1" x14ac:dyDescent="0.25">
      <c r="A65" s="45">
        <v>39</v>
      </c>
      <c r="B65" s="62" t="s">
        <v>16</v>
      </c>
      <c r="C65" s="30" t="s">
        <v>193</v>
      </c>
      <c r="D65" s="35" t="s">
        <v>0</v>
      </c>
      <c r="E65" s="42">
        <v>2</v>
      </c>
    </row>
    <row r="66" spans="1:206" s="12" customFormat="1" ht="26.4" x14ac:dyDescent="0.25">
      <c r="A66" s="45">
        <v>40</v>
      </c>
      <c r="B66" s="62" t="s">
        <v>16</v>
      </c>
      <c r="C66" s="100" t="s">
        <v>160</v>
      </c>
      <c r="D66" s="99" t="s">
        <v>13</v>
      </c>
      <c r="E66" s="104">
        <v>21.4</v>
      </c>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8"/>
      <c r="EZ66" s="28"/>
      <c r="FA66" s="28"/>
      <c r="FB66" s="28"/>
      <c r="FC66" s="28"/>
      <c r="FD66" s="28"/>
      <c r="FE66" s="28"/>
      <c r="FF66" s="28"/>
      <c r="FG66" s="28"/>
      <c r="FH66" s="28"/>
      <c r="FI66" s="28"/>
      <c r="FJ66" s="28"/>
      <c r="FK66" s="28"/>
      <c r="FL66" s="28"/>
      <c r="FM66" s="28"/>
      <c r="FN66" s="28"/>
      <c r="FO66" s="28"/>
      <c r="FP66" s="28"/>
      <c r="FQ66" s="28"/>
      <c r="FR66" s="28"/>
      <c r="FS66" s="28"/>
      <c r="FT66" s="28"/>
      <c r="FU66" s="28"/>
      <c r="FV66" s="28"/>
      <c r="FW66" s="28"/>
      <c r="FX66" s="28"/>
      <c r="FY66" s="28"/>
      <c r="FZ66" s="28"/>
      <c r="GA66" s="28"/>
      <c r="GB66" s="28"/>
      <c r="GC66" s="28"/>
      <c r="GD66" s="28"/>
      <c r="GE66" s="28"/>
      <c r="GF66" s="28"/>
      <c r="GG66" s="28"/>
      <c r="GH66" s="28"/>
      <c r="GI66" s="28"/>
      <c r="GJ66" s="28"/>
      <c r="GK66" s="28"/>
      <c r="GL66" s="28"/>
      <c r="GM66" s="28"/>
      <c r="GN66" s="28"/>
      <c r="GO66" s="28"/>
      <c r="GP66" s="28"/>
      <c r="GQ66" s="28"/>
      <c r="GR66" s="28"/>
      <c r="GS66" s="28"/>
      <c r="GT66" s="28"/>
      <c r="GU66" s="28"/>
      <c r="GV66" s="28"/>
      <c r="GW66" s="28"/>
      <c r="GX66" s="28"/>
    </row>
    <row r="67" spans="1:206" s="28" customFormat="1" x14ac:dyDescent="0.25">
      <c r="A67" s="45">
        <v>41</v>
      </c>
      <c r="B67" s="62" t="s">
        <v>16</v>
      </c>
      <c r="C67" s="97" t="s">
        <v>139</v>
      </c>
      <c r="D67" s="35" t="s">
        <v>115</v>
      </c>
      <c r="E67" s="66">
        <v>4</v>
      </c>
    </row>
    <row r="68" spans="1:206" s="28" customFormat="1" ht="26.4" x14ac:dyDescent="0.25">
      <c r="A68" s="45">
        <v>42</v>
      </c>
      <c r="B68" s="62" t="s">
        <v>16</v>
      </c>
      <c r="C68" s="97" t="s">
        <v>117</v>
      </c>
      <c r="D68" s="35" t="s">
        <v>9</v>
      </c>
      <c r="E68" s="37">
        <v>0.5</v>
      </c>
    </row>
    <row r="69" spans="1:206" s="28" customFormat="1" ht="65.25" customHeight="1" x14ac:dyDescent="0.25">
      <c r="A69" s="45">
        <v>43</v>
      </c>
      <c r="B69" s="62" t="s">
        <v>16</v>
      </c>
      <c r="C69" s="95" t="s">
        <v>118</v>
      </c>
      <c r="D69" s="48" t="s">
        <v>6</v>
      </c>
      <c r="E69" s="96">
        <v>22</v>
      </c>
    </row>
    <row r="70" spans="1:206" s="40" customFormat="1" ht="26.4" x14ac:dyDescent="0.25">
      <c r="A70" s="45">
        <v>44</v>
      </c>
      <c r="B70" s="62" t="s">
        <v>16</v>
      </c>
      <c r="C70" s="81" t="s">
        <v>176</v>
      </c>
      <c r="D70" s="48" t="s">
        <v>13</v>
      </c>
      <c r="E70" s="101">
        <v>7.2</v>
      </c>
    </row>
    <row r="71" spans="1:206" s="94" customFormat="1" ht="26.4" x14ac:dyDescent="0.25">
      <c r="A71" s="45">
        <v>45</v>
      </c>
      <c r="B71" s="90" t="s">
        <v>16</v>
      </c>
      <c r="C71" s="91" t="s">
        <v>120</v>
      </c>
      <c r="D71" s="92" t="s">
        <v>8</v>
      </c>
      <c r="E71" s="98">
        <v>5</v>
      </c>
    </row>
    <row r="72" spans="1:206" s="103" customFormat="1" x14ac:dyDescent="0.25">
      <c r="A72" s="45">
        <v>46</v>
      </c>
      <c r="B72" s="90" t="s">
        <v>16</v>
      </c>
      <c r="C72" s="30" t="s">
        <v>125</v>
      </c>
      <c r="D72" s="33" t="s">
        <v>6</v>
      </c>
      <c r="E72" s="45">
        <v>22</v>
      </c>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c r="DH72" s="28"/>
      <c r="DI72" s="28"/>
      <c r="DJ72" s="28"/>
      <c r="DK72" s="28"/>
      <c r="DL72" s="28"/>
      <c r="DM72" s="28"/>
      <c r="DN72" s="28"/>
      <c r="DO72" s="28"/>
      <c r="DP72" s="28"/>
      <c r="DQ72" s="28"/>
      <c r="DR72" s="28"/>
      <c r="DS72" s="28"/>
      <c r="DT72" s="28"/>
      <c r="DU72" s="28"/>
      <c r="DV72" s="28"/>
      <c r="DW72" s="28"/>
      <c r="DX72" s="28"/>
      <c r="DY72" s="28"/>
      <c r="DZ72" s="28"/>
      <c r="EA72" s="28"/>
      <c r="EB72" s="28"/>
      <c r="EC72" s="28"/>
      <c r="ED72" s="28"/>
      <c r="EE72" s="28"/>
      <c r="EF72" s="28"/>
      <c r="EG72" s="28"/>
      <c r="EH72" s="28"/>
      <c r="EI72" s="28"/>
      <c r="EJ72" s="28"/>
      <c r="EK72" s="28"/>
      <c r="EL72" s="28"/>
      <c r="EM72" s="28"/>
      <c r="EN72" s="28"/>
      <c r="EO72" s="28"/>
      <c r="EP72" s="28"/>
      <c r="EQ72" s="28"/>
      <c r="ER72" s="28"/>
      <c r="ES72" s="28"/>
      <c r="ET72" s="28"/>
      <c r="EU72" s="28"/>
      <c r="EV72" s="28"/>
      <c r="EW72" s="28"/>
      <c r="EX72" s="28"/>
      <c r="EY72" s="28"/>
      <c r="EZ72" s="28"/>
      <c r="FA72" s="28"/>
      <c r="FB72" s="28"/>
      <c r="FC72" s="28"/>
      <c r="FD72" s="28"/>
      <c r="FE72" s="28"/>
      <c r="FF72" s="28"/>
      <c r="FG72" s="28"/>
      <c r="FH72" s="28"/>
      <c r="FI72" s="28"/>
      <c r="FJ72" s="28"/>
      <c r="FK72" s="28"/>
      <c r="FL72" s="28"/>
      <c r="FM72" s="28"/>
      <c r="FN72" s="28"/>
      <c r="FO72" s="28"/>
      <c r="FP72" s="28"/>
      <c r="FQ72" s="28"/>
      <c r="FR72" s="28"/>
      <c r="FS72" s="28"/>
      <c r="FT72" s="28"/>
      <c r="FU72" s="28"/>
      <c r="FV72" s="28"/>
      <c r="FW72" s="28"/>
      <c r="FX72" s="28"/>
      <c r="FY72" s="28"/>
      <c r="FZ72" s="28"/>
      <c r="GA72" s="28"/>
      <c r="GB72" s="28"/>
      <c r="GC72" s="28"/>
      <c r="GD72" s="28"/>
      <c r="GE72" s="28"/>
      <c r="GF72" s="28"/>
      <c r="GG72" s="28"/>
      <c r="GH72" s="28"/>
      <c r="GI72" s="28"/>
      <c r="GJ72" s="28"/>
      <c r="GK72" s="28"/>
      <c r="GL72" s="28"/>
      <c r="GM72" s="28"/>
      <c r="GN72" s="28"/>
      <c r="GO72" s="28"/>
      <c r="GP72" s="28"/>
      <c r="GQ72" s="28"/>
      <c r="GR72" s="28"/>
      <c r="GS72" s="28"/>
      <c r="GT72" s="28"/>
      <c r="GU72" s="28"/>
      <c r="GV72" s="28"/>
      <c r="GW72" s="28"/>
      <c r="GX72" s="28"/>
    </row>
    <row r="73" spans="1:206" s="68" customFormat="1" ht="13.8" x14ac:dyDescent="0.25">
      <c r="A73" s="13"/>
      <c r="B73" s="87"/>
      <c r="C73" s="50" t="s">
        <v>121</v>
      </c>
      <c r="D73" s="33"/>
      <c r="E73" s="35"/>
    </row>
    <row r="74" spans="1:206" s="28" customFormat="1" ht="26.25" customHeight="1" x14ac:dyDescent="0.25">
      <c r="A74" s="45">
        <v>47</v>
      </c>
      <c r="B74" s="62" t="s">
        <v>16</v>
      </c>
      <c r="C74" s="52" t="s">
        <v>159</v>
      </c>
      <c r="D74" s="33" t="s">
        <v>0</v>
      </c>
      <c r="E74" s="45">
        <v>1</v>
      </c>
    </row>
    <row r="75" spans="1:206" s="28" customFormat="1" ht="26.4" x14ac:dyDescent="0.25">
      <c r="A75" s="45">
        <v>48</v>
      </c>
      <c r="B75" s="62" t="s">
        <v>16</v>
      </c>
      <c r="C75" s="52" t="s">
        <v>164</v>
      </c>
      <c r="D75" s="33" t="s">
        <v>13</v>
      </c>
      <c r="E75" s="56">
        <v>71.599999999999994</v>
      </c>
    </row>
    <row r="76" spans="1:206" s="28" customFormat="1" ht="15.6" x14ac:dyDescent="0.25">
      <c r="A76" s="45">
        <v>49</v>
      </c>
      <c r="B76" s="62" t="s">
        <v>16</v>
      </c>
      <c r="C76" s="52" t="s">
        <v>162</v>
      </c>
      <c r="D76" s="33" t="s">
        <v>108</v>
      </c>
      <c r="E76" s="36">
        <v>13.7</v>
      </c>
    </row>
    <row r="77" spans="1:206" s="12" customFormat="1" ht="26.4" x14ac:dyDescent="0.25">
      <c r="A77" s="45">
        <v>50</v>
      </c>
      <c r="B77" s="62" t="s">
        <v>16</v>
      </c>
      <c r="C77" s="100" t="s">
        <v>160</v>
      </c>
      <c r="D77" s="99" t="s">
        <v>13</v>
      </c>
      <c r="E77" s="104">
        <v>71.599999999999994</v>
      </c>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c r="DH77" s="28"/>
      <c r="DI77" s="28"/>
      <c r="DJ77" s="28"/>
      <c r="DK77" s="28"/>
      <c r="DL77" s="28"/>
      <c r="DM77" s="28"/>
      <c r="DN77" s="28"/>
      <c r="DO77" s="28"/>
      <c r="DP77" s="28"/>
      <c r="DQ77" s="28"/>
      <c r="DR77" s="28"/>
      <c r="DS77" s="28"/>
      <c r="DT77" s="28"/>
      <c r="DU77" s="28"/>
      <c r="DV77" s="28"/>
      <c r="DW77" s="28"/>
      <c r="DX77" s="28"/>
      <c r="DY77" s="28"/>
      <c r="DZ77" s="28"/>
      <c r="EA77" s="28"/>
      <c r="EB77" s="28"/>
      <c r="EC77" s="28"/>
      <c r="ED77" s="28"/>
      <c r="EE77" s="28"/>
      <c r="EF77" s="28"/>
      <c r="EG77" s="28"/>
      <c r="EH77" s="28"/>
      <c r="EI77" s="28"/>
      <c r="EJ77" s="28"/>
      <c r="EK77" s="28"/>
      <c r="EL77" s="28"/>
      <c r="EM77" s="28"/>
      <c r="EN77" s="28"/>
      <c r="EO77" s="28"/>
      <c r="EP77" s="28"/>
      <c r="EQ77" s="28"/>
      <c r="ER77" s="28"/>
      <c r="ES77" s="28"/>
      <c r="ET77" s="28"/>
      <c r="EU77" s="28"/>
      <c r="EV77" s="28"/>
      <c r="EW77" s="28"/>
      <c r="EX77" s="28"/>
      <c r="EY77" s="28"/>
      <c r="EZ77" s="28"/>
      <c r="FA77" s="28"/>
      <c r="FB77" s="28"/>
      <c r="FC77" s="28"/>
      <c r="FD77" s="28"/>
      <c r="FE77" s="28"/>
      <c r="FF77" s="28"/>
      <c r="FG77" s="28"/>
      <c r="FH77" s="28"/>
      <c r="FI77" s="28"/>
      <c r="FJ77" s="28"/>
      <c r="FK77" s="28"/>
      <c r="FL77" s="28"/>
      <c r="FM77" s="28"/>
      <c r="FN77" s="28"/>
      <c r="FO77" s="28"/>
      <c r="FP77" s="28"/>
      <c r="FQ77" s="28"/>
      <c r="FR77" s="28"/>
      <c r="FS77" s="28"/>
      <c r="FT77" s="28"/>
      <c r="FU77" s="28"/>
      <c r="FV77" s="28"/>
      <c r="FW77" s="28"/>
      <c r="FX77" s="28"/>
      <c r="FY77" s="28"/>
      <c r="FZ77" s="28"/>
      <c r="GA77" s="28"/>
      <c r="GB77" s="28"/>
      <c r="GC77" s="28"/>
      <c r="GD77" s="28"/>
      <c r="GE77" s="28"/>
      <c r="GF77" s="28"/>
      <c r="GG77" s="28"/>
      <c r="GH77" s="28"/>
      <c r="GI77" s="28"/>
      <c r="GJ77" s="28"/>
      <c r="GK77" s="28"/>
      <c r="GL77" s="28"/>
      <c r="GM77" s="28"/>
      <c r="GN77" s="28"/>
      <c r="GO77" s="28"/>
      <c r="GP77" s="28"/>
      <c r="GQ77" s="28"/>
      <c r="GR77" s="28"/>
      <c r="GS77" s="28"/>
      <c r="GT77" s="28"/>
      <c r="GU77" s="28"/>
      <c r="GV77" s="28"/>
      <c r="GW77" s="28"/>
      <c r="GX77" s="28"/>
    </row>
    <row r="78" spans="1:206" s="28" customFormat="1" ht="65.25" customHeight="1" x14ac:dyDescent="0.25">
      <c r="A78" s="45">
        <v>51</v>
      </c>
      <c r="B78" s="62" t="s">
        <v>16</v>
      </c>
      <c r="C78" s="95" t="s">
        <v>118</v>
      </c>
      <c r="D78" s="48" t="s">
        <v>6</v>
      </c>
      <c r="E78" s="96">
        <v>66</v>
      </c>
    </row>
    <row r="79" spans="1:206" s="40" customFormat="1" ht="26.4" x14ac:dyDescent="0.25">
      <c r="A79" s="45">
        <v>52</v>
      </c>
      <c r="B79" s="62" t="s">
        <v>16</v>
      </c>
      <c r="C79" s="81" t="s">
        <v>177</v>
      </c>
      <c r="D79" s="48" t="s">
        <v>13</v>
      </c>
      <c r="E79" s="101">
        <v>21.6</v>
      </c>
    </row>
    <row r="80" spans="1:206" s="94" customFormat="1" ht="26.4" x14ac:dyDescent="0.25">
      <c r="A80" s="45">
        <v>53</v>
      </c>
      <c r="B80" s="90" t="s">
        <v>16</v>
      </c>
      <c r="C80" s="91" t="s">
        <v>120</v>
      </c>
      <c r="D80" s="92" t="s">
        <v>8</v>
      </c>
      <c r="E80" s="98">
        <v>13.7</v>
      </c>
    </row>
    <row r="81" spans="1:206" s="103" customFormat="1" x14ac:dyDescent="0.25">
      <c r="A81" s="45">
        <v>54</v>
      </c>
      <c r="B81" s="90" t="s">
        <v>16</v>
      </c>
      <c r="C81" s="30" t="s">
        <v>125</v>
      </c>
      <c r="D81" s="33" t="s">
        <v>6</v>
      </c>
      <c r="E81" s="45">
        <v>66</v>
      </c>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8"/>
      <c r="DG81" s="28"/>
      <c r="DH81" s="28"/>
      <c r="DI81" s="28"/>
      <c r="DJ81" s="28"/>
      <c r="DK81" s="28"/>
      <c r="DL81" s="28"/>
      <c r="DM81" s="28"/>
      <c r="DN81" s="28"/>
      <c r="DO81" s="28"/>
      <c r="DP81" s="28"/>
      <c r="DQ81" s="28"/>
      <c r="DR81" s="28"/>
      <c r="DS81" s="28"/>
      <c r="DT81" s="28"/>
      <c r="DU81" s="28"/>
      <c r="DV81" s="28"/>
      <c r="DW81" s="28"/>
      <c r="DX81" s="28"/>
      <c r="DY81" s="28"/>
      <c r="DZ81" s="28"/>
      <c r="EA81" s="28"/>
      <c r="EB81" s="28"/>
      <c r="EC81" s="28"/>
      <c r="ED81" s="28"/>
      <c r="EE81" s="28"/>
      <c r="EF81" s="28"/>
      <c r="EG81" s="28"/>
      <c r="EH81" s="28"/>
      <c r="EI81" s="28"/>
      <c r="EJ81" s="28"/>
      <c r="EK81" s="28"/>
      <c r="EL81" s="28"/>
      <c r="EM81" s="28"/>
      <c r="EN81" s="28"/>
      <c r="EO81" s="28"/>
      <c r="EP81" s="28"/>
      <c r="EQ81" s="28"/>
      <c r="ER81" s="28"/>
      <c r="ES81" s="28"/>
      <c r="ET81" s="28"/>
      <c r="EU81" s="28"/>
      <c r="EV81" s="28"/>
      <c r="EW81" s="28"/>
      <c r="EX81" s="28"/>
      <c r="EY81" s="28"/>
      <c r="EZ81" s="28"/>
      <c r="FA81" s="28"/>
      <c r="FB81" s="28"/>
      <c r="FC81" s="28"/>
      <c r="FD81" s="28"/>
      <c r="FE81" s="28"/>
      <c r="FF81" s="28"/>
      <c r="FG81" s="28"/>
      <c r="FH81" s="28"/>
      <c r="FI81" s="28"/>
      <c r="FJ81" s="28"/>
      <c r="FK81" s="28"/>
      <c r="FL81" s="28"/>
      <c r="FM81" s="28"/>
      <c r="FN81" s="28"/>
      <c r="FO81" s="28"/>
      <c r="FP81" s="28"/>
      <c r="FQ81" s="28"/>
      <c r="FR81" s="28"/>
      <c r="FS81" s="28"/>
      <c r="FT81" s="28"/>
      <c r="FU81" s="28"/>
      <c r="FV81" s="28"/>
      <c r="FW81" s="28"/>
      <c r="FX81" s="28"/>
      <c r="FY81" s="28"/>
      <c r="FZ81" s="28"/>
      <c r="GA81" s="28"/>
      <c r="GB81" s="28"/>
      <c r="GC81" s="28"/>
      <c r="GD81" s="28"/>
      <c r="GE81" s="28"/>
      <c r="GF81" s="28"/>
      <c r="GG81" s="28"/>
      <c r="GH81" s="28"/>
      <c r="GI81" s="28"/>
      <c r="GJ81" s="28"/>
      <c r="GK81" s="28"/>
      <c r="GL81" s="28"/>
      <c r="GM81" s="28"/>
      <c r="GN81" s="28"/>
      <c r="GO81" s="28"/>
      <c r="GP81" s="28"/>
      <c r="GQ81" s="28"/>
      <c r="GR81" s="28"/>
      <c r="GS81" s="28"/>
      <c r="GT81" s="28"/>
      <c r="GU81" s="28"/>
      <c r="GV81" s="28"/>
      <c r="GW81" s="28"/>
      <c r="GX81" s="28"/>
    </row>
    <row r="82" spans="1:206" s="68" customFormat="1" ht="13.8" x14ac:dyDescent="0.25">
      <c r="A82" s="13"/>
      <c r="B82" s="87"/>
      <c r="C82" s="50" t="s">
        <v>122</v>
      </c>
      <c r="D82" s="33"/>
      <c r="E82" s="35"/>
    </row>
    <row r="83" spans="1:206" s="28" customFormat="1" ht="26.4" x14ac:dyDescent="0.25">
      <c r="A83" s="45">
        <v>55</v>
      </c>
      <c r="B83" s="62" t="s">
        <v>16</v>
      </c>
      <c r="C83" s="52" t="s">
        <v>163</v>
      </c>
      <c r="D83" s="33" t="s">
        <v>6</v>
      </c>
      <c r="E83" s="45">
        <v>99</v>
      </c>
    </row>
    <row r="84" spans="1:206" s="28" customFormat="1" ht="26.4" x14ac:dyDescent="0.25">
      <c r="A84" s="45">
        <v>56</v>
      </c>
      <c r="B84" s="62" t="s">
        <v>16</v>
      </c>
      <c r="C84" s="52" t="s">
        <v>164</v>
      </c>
      <c r="D84" s="33" t="s">
        <v>13</v>
      </c>
      <c r="E84" s="56">
        <v>96.2</v>
      </c>
    </row>
    <row r="85" spans="1:206" s="28" customFormat="1" ht="15.6" x14ac:dyDescent="0.25">
      <c r="A85" s="45">
        <v>57</v>
      </c>
      <c r="B85" s="62" t="s">
        <v>16</v>
      </c>
      <c r="C85" s="52" t="s">
        <v>162</v>
      </c>
      <c r="D85" s="33" t="s">
        <v>108</v>
      </c>
      <c r="E85" s="36">
        <v>31</v>
      </c>
    </row>
    <row r="86" spans="1:206" s="12" customFormat="1" ht="26.4" x14ac:dyDescent="0.25">
      <c r="A86" s="45">
        <v>58</v>
      </c>
      <c r="B86" s="62" t="s">
        <v>16</v>
      </c>
      <c r="C86" s="100" t="s">
        <v>160</v>
      </c>
      <c r="D86" s="99" t="s">
        <v>13</v>
      </c>
      <c r="E86" s="104">
        <v>96.2</v>
      </c>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row>
    <row r="87" spans="1:206" s="28" customFormat="1" x14ac:dyDescent="0.25">
      <c r="A87" s="45">
        <v>59</v>
      </c>
      <c r="B87" s="62" t="s">
        <v>16</v>
      </c>
      <c r="C87" s="95" t="s">
        <v>166</v>
      </c>
      <c r="D87" s="48" t="s">
        <v>6</v>
      </c>
      <c r="E87" s="96">
        <v>10</v>
      </c>
    </row>
    <row r="88" spans="1:206" s="40" customFormat="1" ht="52.8" x14ac:dyDescent="0.25">
      <c r="A88" s="45">
        <v>60</v>
      </c>
      <c r="B88" s="62" t="s">
        <v>16</v>
      </c>
      <c r="C88" s="81" t="s">
        <v>124</v>
      </c>
      <c r="D88" s="48" t="s">
        <v>13</v>
      </c>
      <c r="E88" s="101">
        <v>32.4</v>
      </c>
    </row>
    <row r="89" spans="1:206" s="68" customFormat="1" ht="26.25" customHeight="1" x14ac:dyDescent="0.25">
      <c r="A89" s="45">
        <v>61</v>
      </c>
      <c r="B89" s="62" t="s">
        <v>16</v>
      </c>
      <c r="C89" s="79" t="s">
        <v>119</v>
      </c>
      <c r="D89" s="33" t="s">
        <v>8</v>
      </c>
      <c r="E89" s="36">
        <v>31</v>
      </c>
    </row>
    <row r="90" spans="1:206" s="94" customFormat="1" ht="26.4" x14ac:dyDescent="0.25">
      <c r="A90" s="45">
        <v>62</v>
      </c>
      <c r="B90" s="90" t="s">
        <v>16</v>
      </c>
      <c r="C90" s="107" t="s">
        <v>165</v>
      </c>
      <c r="D90" s="92" t="s">
        <v>8</v>
      </c>
      <c r="E90" s="98">
        <v>71.599999999999994</v>
      </c>
    </row>
    <row r="91" spans="1:206" s="103" customFormat="1" x14ac:dyDescent="0.25">
      <c r="A91" s="45">
        <v>63</v>
      </c>
      <c r="B91" s="90" t="s">
        <v>16</v>
      </c>
      <c r="C91" s="30" t="s">
        <v>125</v>
      </c>
      <c r="D91" s="33" t="s">
        <v>6</v>
      </c>
      <c r="E91" s="45">
        <v>99</v>
      </c>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28"/>
      <c r="DH91" s="28"/>
      <c r="DI91" s="28"/>
      <c r="DJ91" s="28"/>
      <c r="DK91" s="28"/>
      <c r="DL91" s="28"/>
      <c r="DM91" s="28"/>
      <c r="DN91" s="28"/>
      <c r="DO91" s="28"/>
      <c r="DP91" s="28"/>
      <c r="DQ91" s="28"/>
      <c r="DR91" s="28"/>
      <c r="DS91" s="28"/>
      <c r="DT91" s="28"/>
      <c r="DU91" s="28"/>
      <c r="DV91" s="28"/>
      <c r="DW91" s="28"/>
      <c r="DX91" s="28"/>
      <c r="DY91" s="28"/>
      <c r="DZ91" s="28"/>
      <c r="EA91" s="28"/>
      <c r="EB91" s="28"/>
      <c r="EC91" s="28"/>
      <c r="ED91" s="28"/>
      <c r="EE91" s="28"/>
      <c r="EF91" s="28"/>
      <c r="EG91" s="28"/>
      <c r="EH91" s="28"/>
      <c r="EI91" s="28"/>
      <c r="EJ91" s="28"/>
      <c r="EK91" s="28"/>
      <c r="EL91" s="28"/>
      <c r="EM91" s="28"/>
      <c r="EN91" s="28"/>
      <c r="EO91" s="28"/>
      <c r="EP91" s="28"/>
      <c r="EQ91" s="28"/>
      <c r="ER91" s="28"/>
      <c r="ES91" s="28"/>
      <c r="ET91" s="28"/>
      <c r="EU91" s="28"/>
      <c r="EV91" s="28"/>
      <c r="EW91" s="28"/>
      <c r="EX91" s="28"/>
      <c r="EY91" s="28"/>
      <c r="EZ91" s="28"/>
      <c r="FA91" s="28"/>
      <c r="FB91" s="28"/>
      <c r="FC91" s="28"/>
      <c r="FD91" s="28"/>
      <c r="FE91" s="28"/>
      <c r="FF91" s="28"/>
      <c r="FG91" s="28"/>
      <c r="FH91" s="28"/>
      <c r="FI91" s="28"/>
      <c r="FJ91" s="28"/>
      <c r="FK91" s="28"/>
      <c r="FL91" s="28"/>
      <c r="FM91" s="28"/>
      <c r="FN91" s="28"/>
      <c r="FO91" s="28"/>
      <c r="FP91" s="28"/>
      <c r="FQ91" s="28"/>
      <c r="FR91" s="28"/>
      <c r="FS91" s="28"/>
      <c r="FT91" s="28"/>
      <c r="FU91" s="28"/>
      <c r="FV91" s="28"/>
      <c r="FW91" s="28"/>
      <c r="FX91" s="28"/>
      <c r="FY91" s="28"/>
      <c r="FZ91" s="28"/>
      <c r="GA91" s="28"/>
      <c r="GB91" s="28"/>
      <c r="GC91" s="28"/>
      <c r="GD91" s="28"/>
      <c r="GE91" s="28"/>
      <c r="GF91" s="28"/>
      <c r="GG91" s="28"/>
      <c r="GH91" s="28"/>
      <c r="GI91" s="28"/>
      <c r="GJ91" s="28"/>
      <c r="GK91" s="28"/>
      <c r="GL91" s="28"/>
      <c r="GM91" s="28"/>
      <c r="GN91" s="28"/>
      <c r="GO91" s="28"/>
      <c r="GP91" s="28"/>
      <c r="GQ91" s="28"/>
      <c r="GR91" s="28"/>
      <c r="GS91" s="28"/>
      <c r="GT91" s="28"/>
      <c r="GU91" s="28"/>
      <c r="GV91" s="28"/>
      <c r="GW91" s="28"/>
      <c r="GX91" s="28"/>
    </row>
    <row r="92" spans="1:206" s="28" customFormat="1" ht="13.8" x14ac:dyDescent="0.25">
      <c r="A92" s="48"/>
      <c r="B92" s="53"/>
      <c r="C92" s="50" t="s">
        <v>127</v>
      </c>
      <c r="D92" s="51"/>
      <c r="E92" s="44"/>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row>
    <row r="93" spans="1:206" s="28" customFormat="1" ht="26.4" x14ac:dyDescent="0.25">
      <c r="A93" s="45">
        <v>64</v>
      </c>
      <c r="B93" s="62" t="s">
        <v>16</v>
      </c>
      <c r="C93" s="52" t="s">
        <v>167</v>
      </c>
      <c r="D93" s="92" t="s">
        <v>9</v>
      </c>
      <c r="E93" s="93">
        <v>0.6</v>
      </c>
    </row>
    <row r="94" spans="1:206" s="28" customFormat="1" ht="39" customHeight="1" x14ac:dyDescent="0.25">
      <c r="A94" s="66">
        <v>65</v>
      </c>
      <c r="B94" s="65" t="s">
        <v>16</v>
      </c>
      <c r="C94" s="82" t="s">
        <v>168</v>
      </c>
      <c r="D94" s="35" t="s">
        <v>8</v>
      </c>
      <c r="E94" s="36">
        <v>3.7</v>
      </c>
    </row>
    <row r="95" spans="1:206" s="28" customFormat="1" ht="26.4" x14ac:dyDescent="0.25">
      <c r="A95" s="66">
        <v>66</v>
      </c>
      <c r="B95" s="62" t="s">
        <v>16</v>
      </c>
      <c r="C95" s="97" t="s">
        <v>169</v>
      </c>
      <c r="D95" s="35" t="s">
        <v>9</v>
      </c>
      <c r="E95" s="37">
        <v>0.6</v>
      </c>
    </row>
    <row r="96" spans="1:206" s="68" customFormat="1" ht="13.8" x14ac:dyDescent="0.25">
      <c r="A96" s="13"/>
      <c r="B96" s="87"/>
      <c r="C96" s="50" t="s">
        <v>141</v>
      </c>
      <c r="D96" s="33"/>
      <c r="E96" s="35"/>
    </row>
    <row r="97" spans="1:206" s="28" customFormat="1" x14ac:dyDescent="0.25">
      <c r="A97" s="45">
        <v>67</v>
      </c>
      <c r="B97" s="62" t="s">
        <v>16</v>
      </c>
      <c r="C97" s="52" t="s">
        <v>123</v>
      </c>
      <c r="D97" s="33" t="s">
        <v>6</v>
      </c>
      <c r="E97" s="45">
        <v>3</v>
      </c>
    </row>
    <row r="98" spans="1:206" s="28" customFormat="1" ht="26.4" x14ac:dyDescent="0.25">
      <c r="A98" s="45">
        <v>68</v>
      </c>
      <c r="B98" s="62" t="s">
        <v>16</v>
      </c>
      <c r="C98" s="52" t="s">
        <v>164</v>
      </c>
      <c r="D98" s="33" t="s">
        <v>13</v>
      </c>
      <c r="E98" s="56">
        <v>18</v>
      </c>
    </row>
    <row r="99" spans="1:206" s="12" customFormat="1" ht="26.4" x14ac:dyDescent="0.25">
      <c r="A99" s="45">
        <v>69</v>
      </c>
      <c r="B99" s="62" t="s">
        <v>16</v>
      </c>
      <c r="C99" s="100" t="s">
        <v>160</v>
      </c>
      <c r="D99" s="99" t="s">
        <v>13</v>
      </c>
      <c r="E99" s="104">
        <v>18</v>
      </c>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28"/>
      <c r="DG99" s="28"/>
      <c r="DH99" s="28"/>
      <c r="DI99" s="28"/>
      <c r="DJ99" s="28"/>
      <c r="DK99" s="28"/>
      <c r="DL99" s="28"/>
      <c r="DM99" s="28"/>
      <c r="DN99" s="28"/>
      <c r="DO99" s="28"/>
      <c r="DP99" s="28"/>
      <c r="DQ99" s="28"/>
      <c r="DR99" s="28"/>
      <c r="DS99" s="28"/>
      <c r="DT99" s="28"/>
      <c r="DU99" s="28"/>
      <c r="DV99" s="28"/>
      <c r="DW99" s="28"/>
      <c r="DX99" s="28"/>
      <c r="DY99" s="28"/>
      <c r="DZ99" s="28"/>
      <c r="EA99" s="28"/>
      <c r="EB99" s="28"/>
      <c r="EC99" s="28"/>
      <c r="ED99" s="28"/>
      <c r="EE99" s="28"/>
      <c r="EF99" s="28"/>
      <c r="EG99" s="28"/>
      <c r="EH99" s="28"/>
      <c r="EI99" s="28"/>
      <c r="EJ99" s="28"/>
      <c r="EK99" s="28"/>
      <c r="EL99" s="28"/>
      <c r="EM99" s="28"/>
      <c r="EN99" s="28"/>
      <c r="EO99" s="28"/>
      <c r="EP99" s="28"/>
      <c r="EQ99" s="28"/>
      <c r="ER99" s="28"/>
      <c r="ES99" s="28"/>
      <c r="ET99" s="28"/>
      <c r="EU99" s="28"/>
      <c r="EV99" s="28"/>
      <c r="EW99" s="28"/>
      <c r="EX99" s="28"/>
      <c r="EY99" s="28"/>
      <c r="EZ99" s="28"/>
      <c r="FA99" s="28"/>
      <c r="FB99" s="28"/>
      <c r="FC99" s="28"/>
      <c r="FD99" s="28"/>
      <c r="FE99" s="28"/>
      <c r="FF99" s="28"/>
      <c r="FG99" s="28"/>
      <c r="FH99" s="28"/>
      <c r="FI99" s="28"/>
      <c r="FJ99" s="28"/>
      <c r="FK99" s="28"/>
      <c r="FL99" s="28"/>
      <c r="FM99" s="28"/>
      <c r="FN99" s="28"/>
      <c r="FO99" s="28"/>
      <c r="FP99" s="28"/>
      <c r="FQ99" s="28"/>
      <c r="FR99" s="28"/>
      <c r="FS99" s="28"/>
      <c r="FT99" s="28"/>
      <c r="FU99" s="28"/>
      <c r="FV99" s="28"/>
      <c r="FW99" s="28"/>
      <c r="FX99" s="28"/>
      <c r="FY99" s="28"/>
      <c r="FZ99" s="28"/>
      <c r="GA99" s="28"/>
      <c r="GB99" s="28"/>
      <c r="GC99" s="28"/>
      <c r="GD99" s="28"/>
      <c r="GE99" s="28"/>
      <c r="GF99" s="28"/>
      <c r="GG99" s="28"/>
      <c r="GH99" s="28"/>
      <c r="GI99" s="28"/>
      <c r="GJ99" s="28"/>
      <c r="GK99" s="28"/>
      <c r="GL99" s="28"/>
      <c r="GM99" s="28"/>
      <c r="GN99" s="28"/>
      <c r="GO99" s="28"/>
      <c r="GP99" s="28"/>
      <c r="GQ99" s="28"/>
      <c r="GR99" s="28"/>
      <c r="GS99" s="28"/>
      <c r="GT99" s="28"/>
      <c r="GU99" s="28"/>
      <c r="GV99" s="28"/>
      <c r="GW99" s="28"/>
      <c r="GX99" s="28"/>
    </row>
    <row r="100" spans="1:206" s="28" customFormat="1" x14ac:dyDescent="0.25">
      <c r="A100" s="45">
        <v>70</v>
      </c>
      <c r="B100" s="62" t="s">
        <v>16</v>
      </c>
      <c r="C100" s="95" t="s">
        <v>178</v>
      </c>
      <c r="D100" s="48" t="s">
        <v>6</v>
      </c>
      <c r="E100" s="96">
        <v>3</v>
      </c>
    </row>
    <row r="101" spans="1:206" s="40" customFormat="1" ht="52.8" x14ac:dyDescent="0.25">
      <c r="A101" s="45">
        <v>71</v>
      </c>
      <c r="B101" s="62" t="s">
        <v>16</v>
      </c>
      <c r="C101" s="81" t="s">
        <v>124</v>
      </c>
      <c r="D101" s="48" t="s">
        <v>13</v>
      </c>
      <c r="E101" s="101">
        <v>6</v>
      </c>
    </row>
    <row r="102" spans="1:206" s="68" customFormat="1" ht="26.25" customHeight="1" x14ac:dyDescent="0.25">
      <c r="A102" s="45">
        <v>72</v>
      </c>
      <c r="B102" s="62" t="s">
        <v>16</v>
      </c>
      <c r="C102" s="79" t="s">
        <v>119</v>
      </c>
      <c r="D102" s="33" t="s">
        <v>8</v>
      </c>
      <c r="E102" s="36">
        <v>4.3</v>
      </c>
    </row>
    <row r="103" spans="1:206" s="94" customFormat="1" ht="26.4" x14ac:dyDescent="0.25">
      <c r="A103" s="45">
        <v>73</v>
      </c>
      <c r="B103" s="90" t="s">
        <v>16</v>
      </c>
      <c r="C103" s="91" t="s">
        <v>120</v>
      </c>
      <c r="D103" s="92" t="s">
        <v>8</v>
      </c>
      <c r="E103" s="98">
        <v>4.3</v>
      </c>
    </row>
    <row r="104" spans="1:206" s="103" customFormat="1" x14ac:dyDescent="0.25">
      <c r="A104" s="45">
        <v>74</v>
      </c>
      <c r="B104" s="90" t="s">
        <v>16</v>
      </c>
      <c r="C104" s="30" t="s">
        <v>125</v>
      </c>
      <c r="D104" s="33" t="s">
        <v>6</v>
      </c>
      <c r="E104" s="45">
        <v>3</v>
      </c>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c r="BK104" s="28"/>
      <c r="BL104" s="28"/>
      <c r="BM104" s="28"/>
      <c r="BN104" s="28"/>
      <c r="BO104" s="28"/>
      <c r="BP104" s="28"/>
      <c r="BQ104" s="28"/>
      <c r="BR104" s="28"/>
      <c r="BS104" s="28"/>
      <c r="BT104" s="28"/>
      <c r="BU104" s="28"/>
      <c r="BV104" s="28"/>
      <c r="BW104" s="28"/>
      <c r="BX104" s="28"/>
      <c r="BY104" s="28"/>
      <c r="BZ104" s="28"/>
      <c r="CA104" s="28"/>
      <c r="CB104" s="28"/>
      <c r="CC104" s="28"/>
      <c r="CD104" s="28"/>
      <c r="CE104" s="28"/>
      <c r="CF104" s="28"/>
      <c r="CG104" s="28"/>
      <c r="CH104" s="28"/>
      <c r="CI104" s="28"/>
      <c r="CJ104" s="28"/>
      <c r="CK104" s="28"/>
      <c r="CL104" s="28"/>
      <c r="CM104" s="28"/>
      <c r="CN104" s="28"/>
      <c r="CO104" s="28"/>
      <c r="CP104" s="28"/>
      <c r="CQ104" s="28"/>
      <c r="CR104" s="28"/>
      <c r="CS104" s="28"/>
      <c r="CT104" s="28"/>
      <c r="CU104" s="28"/>
      <c r="CV104" s="28"/>
      <c r="CW104" s="28"/>
      <c r="CX104" s="28"/>
      <c r="CY104" s="28"/>
      <c r="CZ104" s="28"/>
      <c r="DA104" s="28"/>
      <c r="DB104" s="28"/>
      <c r="DC104" s="28"/>
      <c r="DD104" s="28"/>
      <c r="DE104" s="28"/>
      <c r="DF104" s="28"/>
      <c r="DG104" s="28"/>
      <c r="DH104" s="28"/>
      <c r="DI104" s="28"/>
      <c r="DJ104" s="28"/>
      <c r="DK104" s="28"/>
      <c r="DL104" s="28"/>
      <c r="DM104" s="28"/>
      <c r="DN104" s="28"/>
      <c r="DO104" s="28"/>
      <c r="DP104" s="28"/>
      <c r="DQ104" s="28"/>
      <c r="DR104" s="28"/>
      <c r="DS104" s="28"/>
      <c r="DT104" s="28"/>
      <c r="DU104" s="28"/>
      <c r="DV104" s="28"/>
      <c r="DW104" s="28"/>
      <c r="DX104" s="28"/>
      <c r="DY104" s="28"/>
      <c r="DZ104" s="28"/>
      <c r="EA104" s="28"/>
      <c r="EB104" s="28"/>
      <c r="EC104" s="28"/>
      <c r="ED104" s="28"/>
      <c r="EE104" s="28"/>
      <c r="EF104" s="28"/>
      <c r="EG104" s="28"/>
      <c r="EH104" s="28"/>
      <c r="EI104" s="28"/>
      <c r="EJ104" s="28"/>
      <c r="EK104" s="28"/>
      <c r="EL104" s="28"/>
      <c r="EM104" s="28"/>
      <c r="EN104" s="28"/>
      <c r="EO104" s="28"/>
      <c r="EP104" s="28"/>
      <c r="EQ104" s="28"/>
      <c r="ER104" s="28"/>
      <c r="ES104" s="28"/>
      <c r="ET104" s="28"/>
      <c r="EU104" s="28"/>
      <c r="EV104" s="28"/>
      <c r="EW104" s="28"/>
      <c r="EX104" s="28"/>
      <c r="EY104" s="28"/>
      <c r="EZ104" s="28"/>
      <c r="FA104" s="28"/>
      <c r="FB104" s="28"/>
      <c r="FC104" s="28"/>
      <c r="FD104" s="28"/>
      <c r="FE104" s="28"/>
      <c r="FF104" s="28"/>
      <c r="FG104" s="28"/>
      <c r="FH104" s="28"/>
      <c r="FI104" s="28"/>
      <c r="FJ104" s="28"/>
      <c r="FK104" s="28"/>
      <c r="FL104" s="28"/>
      <c r="FM104" s="28"/>
      <c r="FN104" s="28"/>
      <c r="FO104" s="28"/>
      <c r="FP104" s="28"/>
      <c r="FQ104" s="28"/>
      <c r="FR104" s="28"/>
      <c r="FS104" s="28"/>
      <c r="FT104" s="28"/>
      <c r="FU104" s="28"/>
      <c r="FV104" s="28"/>
      <c r="FW104" s="28"/>
      <c r="FX104" s="28"/>
      <c r="FY104" s="28"/>
      <c r="FZ104" s="28"/>
      <c r="GA104" s="28"/>
      <c r="GB104" s="28"/>
      <c r="GC104" s="28"/>
      <c r="GD104" s="28"/>
      <c r="GE104" s="28"/>
      <c r="GF104" s="28"/>
      <c r="GG104" s="28"/>
      <c r="GH104" s="28"/>
      <c r="GI104" s="28"/>
      <c r="GJ104" s="28"/>
      <c r="GK104" s="28"/>
      <c r="GL104" s="28"/>
      <c r="GM104" s="28"/>
      <c r="GN104" s="28"/>
      <c r="GO104" s="28"/>
      <c r="GP104" s="28"/>
      <c r="GQ104" s="28"/>
      <c r="GR104" s="28"/>
      <c r="GS104" s="28"/>
      <c r="GT104" s="28"/>
      <c r="GU104" s="28"/>
      <c r="GV104" s="28"/>
      <c r="GW104" s="28"/>
      <c r="GX104" s="28"/>
    </row>
    <row r="105" spans="1:206" s="28" customFormat="1" ht="13.8" x14ac:dyDescent="0.25">
      <c r="A105" s="48"/>
      <c r="B105" s="53"/>
      <c r="C105" s="50" t="s">
        <v>180</v>
      </c>
      <c r="D105" s="51"/>
      <c r="E105" s="44"/>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row>
    <row r="106" spans="1:206" s="28" customFormat="1" x14ac:dyDescent="0.25">
      <c r="A106" s="45">
        <v>75</v>
      </c>
      <c r="B106" s="62" t="s">
        <v>16</v>
      </c>
      <c r="C106" s="52" t="s">
        <v>179</v>
      </c>
      <c r="D106" s="33" t="s">
        <v>0</v>
      </c>
      <c r="E106" s="45">
        <v>1</v>
      </c>
    </row>
    <row r="107" spans="1:206" s="28" customFormat="1" ht="13.8" x14ac:dyDescent="0.25">
      <c r="A107" s="48"/>
      <c r="B107" s="53"/>
      <c r="C107" s="50" t="s">
        <v>181</v>
      </c>
      <c r="D107" s="51"/>
      <c r="E107" s="44"/>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row>
    <row r="108" spans="1:206" s="28" customFormat="1" ht="26.4" x14ac:dyDescent="0.25">
      <c r="A108" s="89">
        <v>76</v>
      </c>
      <c r="B108" s="62" t="s">
        <v>16</v>
      </c>
      <c r="C108" s="83" t="s">
        <v>182</v>
      </c>
      <c r="D108" s="35" t="s">
        <v>6</v>
      </c>
      <c r="E108" s="45">
        <v>1</v>
      </c>
    </row>
    <row r="109" spans="1:206" s="28" customFormat="1" ht="26.4" x14ac:dyDescent="0.25">
      <c r="A109" s="66">
        <v>77</v>
      </c>
      <c r="B109" s="62" t="s">
        <v>16</v>
      </c>
      <c r="C109" s="97" t="s">
        <v>183</v>
      </c>
      <c r="D109" s="35" t="s">
        <v>6</v>
      </c>
      <c r="E109" s="66">
        <v>3</v>
      </c>
    </row>
    <row r="110" spans="1:206" s="28" customFormat="1" ht="26.4" x14ac:dyDescent="0.25">
      <c r="A110" s="66">
        <v>78</v>
      </c>
      <c r="B110" s="62" t="s">
        <v>16</v>
      </c>
      <c r="C110" s="97" t="s">
        <v>184</v>
      </c>
      <c r="D110" s="35" t="s">
        <v>6</v>
      </c>
      <c r="E110" s="66">
        <v>1</v>
      </c>
    </row>
    <row r="111" spans="1:206" s="28" customFormat="1" ht="13.8" x14ac:dyDescent="0.25">
      <c r="A111" s="66"/>
      <c r="B111" s="62"/>
      <c r="C111" s="106" t="s">
        <v>174</v>
      </c>
      <c r="D111" s="35"/>
      <c r="E111" s="66"/>
    </row>
    <row r="112" spans="1:206" s="28" customFormat="1" ht="26.4" x14ac:dyDescent="0.25">
      <c r="A112" s="66">
        <v>79</v>
      </c>
      <c r="B112" s="62" t="s">
        <v>16</v>
      </c>
      <c r="C112" s="97" t="s">
        <v>175</v>
      </c>
      <c r="D112" s="35" t="s">
        <v>0</v>
      </c>
      <c r="E112" s="66">
        <v>1</v>
      </c>
    </row>
    <row r="113" spans="1:206" s="22" customFormat="1" x14ac:dyDescent="0.25">
      <c r="A113" s="14"/>
      <c r="B113" s="15"/>
      <c r="C113" s="16"/>
      <c r="D113" s="14"/>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row>
    <row r="114" spans="1:206" s="22" customFormat="1" x14ac:dyDescent="0.25">
      <c r="A114" s="13"/>
      <c r="B114" s="17"/>
      <c r="C114" s="18"/>
      <c r="D114" s="19"/>
      <c r="E114" s="19"/>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row>
    <row r="115" spans="1:206" s="26" customFormat="1" x14ac:dyDescent="0.25">
      <c r="A115" s="21"/>
      <c r="B115" s="2"/>
      <c r="C115" s="22"/>
      <c r="D115" s="7"/>
      <c r="E115" s="7"/>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c r="CW115" s="22"/>
      <c r="CX115" s="22"/>
      <c r="CY115" s="22"/>
      <c r="CZ115" s="22"/>
      <c r="DA115" s="22"/>
      <c r="DB115" s="22"/>
      <c r="DC115" s="22"/>
      <c r="DD115" s="22"/>
      <c r="DE115" s="22"/>
      <c r="DF115" s="22"/>
      <c r="DG115" s="22"/>
      <c r="DH115" s="22"/>
      <c r="DI115" s="22"/>
      <c r="DJ115" s="22"/>
      <c r="DK115" s="22"/>
      <c r="DL115" s="22"/>
      <c r="DM115" s="22"/>
      <c r="DN115" s="22"/>
      <c r="DO115" s="22"/>
      <c r="DP115" s="22"/>
      <c r="DQ115" s="22"/>
      <c r="DR115" s="22"/>
      <c r="DS115" s="22"/>
      <c r="DT115" s="22"/>
      <c r="DU115" s="22"/>
      <c r="DV115" s="22"/>
      <c r="DW115" s="22"/>
      <c r="DX115" s="22"/>
      <c r="DY115" s="22"/>
      <c r="DZ115" s="22"/>
      <c r="EA115" s="22"/>
      <c r="EB115" s="22"/>
      <c r="EC115" s="22"/>
      <c r="ED115" s="22"/>
      <c r="EE115" s="22"/>
      <c r="EF115" s="22"/>
      <c r="EG115" s="22"/>
      <c r="EH115" s="22"/>
      <c r="EI115" s="22"/>
      <c r="EJ115" s="22"/>
      <c r="EK115" s="22"/>
      <c r="EL115" s="22"/>
      <c r="EM115" s="22"/>
      <c r="EN115" s="22"/>
      <c r="EO115" s="22"/>
      <c r="EP115" s="22"/>
      <c r="EQ115" s="22"/>
      <c r="ER115" s="22"/>
      <c r="ES115" s="22"/>
      <c r="ET115" s="22"/>
      <c r="EU115" s="22"/>
      <c r="EV115" s="22"/>
      <c r="EW115" s="22"/>
      <c r="EX115" s="22"/>
      <c r="EY115" s="22"/>
      <c r="EZ115" s="22"/>
      <c r="FA115" s="22"/>
      <c r="FB115" s="22"/>
      <c r="FC115" s="22"/>
      <c r="FD115" s="22"/>
      <c r="FE115" s="22"/>
      <c r="FF115" s="22"/>
      <c r="FG115" s="22"/>
      <c r="FH115" s="22"/>
      <c r="FI115" s="22"/>
      <c r="FJ115" s="22"/>
      <c r="FK115" s="22"/>
      <c r="FL115" s="22"/>
      <c r="FM115" s="22"/>
      <c r="FN115" s="22"/>
      <c r="FO115" s="22"/>
      <c r="FP115" s="22"/>
      <c r="FQ115" s="22"/>
      <c r="FR115" s="22"/>
      <c r="FS115" s="22"/>
      <c r="FT115" s="22"/>
      <c r="FU115" s="22"/>
      <c r="FV115" s="22"/>
      <c r="FW115" s="22"/>
      <c r="FX115" s="22"/>
      <c r="FY115" s="22"/>
      <c r="FZ115" s="22"/>
      <c r="GA115" s="22"/>
      <c r="GB115" s="22"/>
      <c r="GC115" s="22"/>
      <c r="GD115" s="22"/>
      <c r="GE115" s="22"/>
      <c r="GF115" s="22"/>
      <c r="GG115" s="22"/>
      <c r="GH115" s="22"/>
      <c r="GI115" s="22"/>
      <c r="GJ115" s="22"/>
      <c r="GK115" s="22"/>
      <c r="GL115" s="22"/>
      <c r="GM115" s="22"/>
      <c r="GN115" s="22"/>
      <c r="GO115" s="22"/>
      <c r="GP115" s="22"/>
      <c r="GQ115" s="22"/>
      <c r="GR115" s="22"/>
      <c r="GS115" s="22"/>
      <c r="GT115" s="22"/>
      <c r="GU115" s="22"/>
      <c r="GV115" s="22"/>
      <c r="GW115" s="22"/>
      <c r="GX115" s="22"/>
    </row>
    <row r="116" spans="1:206" s="26" customFormat="1" ht="13.8" x14ac:dyDescent="0.25">
      <c r="A116" s="23"/>
      <c r="B116" s="2"/>
      <c r="C116" s="24"/>
      <c r="D116" s="21"/>
      <c r="E116" s="21"/>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c r="CW116" s="22"/>
      <c r="CX116" s="22"/>
      <c r="CY116" s="22"/>
      <c r="CZ116" s="22"/>
      <c r="DA116" s="22"/>
      <c r="DB116" s="22"/>
      <c r="DC116" s="22"/>
      <c r="DD116" s="22"/>
      <c r="DE116" s="22"/>
      <c r="DF116" s="22"/>
      <c r="DG116" s="22"/>
      <c r="DH116" s="22"/>
      <c r="DI116" s="22"/>
      <c r="DJ116" s="22"/>
      <c r="DK116" s="22"/>
      <c r="DL116" s="22"/>
      <c r="DM116" s="22"/>
      <c r="DN116" s="22"/>
      <c r="DO116" s="22"/>
      <c r="DP116" s="22"/>
      <c r="DQ116" s="22"/>
      <c r="DR116" s="22"/>
      <c r="DS116" s="22"/>
      <c r="DT116" s="22"/>
      <c r="DU116" s="22"/>
      <c r="DV116" s="22"/>
      <c r="DW116" s="22"/>
      <c r="DX116" s="22"/>
      <c r="DY116" s="22"/>
      <c r="DZ116" s="22"/>
      <c r="EA116" s="22"/>
      <c r="EB116" s="22"/>
      <c r="EC116" s="22"/>
      <c r="ED116" s="22"/>
      <c r="EE116" s="22"/>
      <c r="EF116" s="22"/>
      <c r="EG116" s="22"/>
      <c r="EH116" s="22"/>
      <c r="EI116" s="22"/>
      <c r="EJ116" s="22"/>
      <c r="EK116" s="22"/>
      <c r="EL116" s="22"/>
      <c r="EM116" s="22"/>
      <c r="EN116" s="22"/>
      <c r="EO116" s="22"/>
      <c r="EP116" s="22"/>
      <c r="EQ116" s="22"/>
      <c r="ER116" s="22"/>
      <c r="ES116" s="22"/>
      <c r="ET116" s="22"/>
      <c r="EU116" s="22"/>
      <c r="EV116" s="22"/>
      <c r="EW116" s="22"/>
      <c r="EX116" s="22"/>
      <c r="EY116" s="22"/>
      <c r="EZ116" s="22"/>
      <c r="FA116" s="22"/>
      <c r="FB116" s="22"/>
      <c r="FC116" s="22"/>
      <c r="FD116" s="22"/>
      <c r="FE116" s="22"/>
      <c r="FF116" s="22"/>
      <c r="FG116" s="22"/>
      <c r="FH116" s="22"/>
      <c r="FI116" s="22"/>
      <c r="FJ116" s="22"/>
      <c r="FK116" s="22"/>
      <c r="FL116" s="22"/>
      <c r="FM116" s="22"/>
      <c r="FN116" s="22"/>
      <c r="FO116" s="22"/>
      <c r="FP116" s="22"/>
      <c r="FQ116" s="22"/>
      <c r="FR116" s="22"/>
      <c r="FS116" s="22"/>
      <c r="FT116" s="22"/>
      <c r="FU116" s="22"/>
      <c r="FV116" s="22"/>
      <c r="FW116" s="22"/>
      <c r="FX116" s="22"/>
      <c r="FY116" s="22"/>
      <c r="FZ116" s="22"/>
      <c r="GA116" s="22"/>
      <c r="GB116" s="22"/>
      <c r="GC116" s="22"/>
      <c r="GD116" s="22"/>
      <c r="GE116" s="22"/>
      <c r="GF116" s="22"/>
      <c r="GG116" s="22"/>
      <c r="GH116" s="22"/>
      <c r="GI116" s="22"/>
      <c r="GJ116" s="22"/>
      <c r="GK116" s="22"/>
      <c r="GL116" s="22"/>
      <c r="GM116" s="22"/>
      <c r="GN116" s="22"/>
      <c r="GO116" s="22"/>
      <c r="GP116" s="22"/>
      <c r="GQ116" s="22"/>
      <c r="GR116" s="22"/>
      <c r="GS116" s="22"/>
      <c r="GT116" s="22"/>
      <c r="GU116" s="22"/>
      <c r="GV116" s="22"/>
      <c r="GW116" s="22"/>
      <c r="GX116" s="22"/>
    </row>
    <row r="117" spans="1:206" ht="13.8" x14ac:dyDescent="0.25">
      <c r="B117" s="7"/>
      <c r="C117" s="25" t="s">
        <v>196</v>
      </c>
      <c r="D117" s="25"/>
      <c r="E117" s="3"/>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c r="CA117" s="26"/>
      <c r="CB117" s="26"/>
      <c r="CC117" s="26"/>
      <c r="CD117" s="26"/>
      <c r="CE117" s="26"/>
      <c r="CF117" s="26"/>
      <c r="CG117" s="26"/>
      <c r="CH117" s="26"/>
      <c r="CI117" s="26"/>
      <c r="CJ117" s="26"/>
      <c r="CK117" s="26"/>
      <c r="CL117" s="26"/>
      <c r="CM117" s="26"/>
      <c r="CN117" s="26"/>
      <c r="CO117" s="26"/>
      <c r="CP117" s="26"/>
      <c r="CQ117" s="26"/>
      <c r="CR117" s="26"/>
      <c r="CS117" s="26"/>
      <c r="CT117" s="26"/>
      <c r="CU117" s="26"/>
      <c r="CV117" s="26"/>
      <c r="CW117" s="26"/>
      <c r="CX117" s="26"/>
      <c r="CY117" s="26"/>
      <c r="CZ117" s="26"/>
      <c r="DA117" s="26"/>
      <c r="DB117" s="26"/>
      <c r="DC117" s="26"/>
      <c r="DD117" s="26"/>
      <c r="DE117" s="26"/>
      <c r="DF117" s="26"/>
      <c r="DG117" s="26"/>
      <c r="DH117" s="26"/>
      <c r="DI117" s="26"/>
      <c r="DJ117" s="26"/>
      <c r="DK117" s="26"/>
      <c r="DL117" s="26"/>
      <c r="DM117" s="26"/>
      <c r="DN117" s="26"/>
      <c r="DO117" s="26"/>
      <c r="DP117" s="26"/>
      <c r="DQ117" s="26"/>
      <c r="DR117" s="26"/>
      <c r="DS117" s="26"/>
      <c r="DT117" s="26"/>
      <c r="DU117" s="26"/>
      <c r="DV117" s="26"/>
      <c r="DW117" s="26"/>
      <c r="DX117" s="26"/>
      <c r="DY117" s="26"/>
      <c r="DZ117" s="26"/>
      <c r="EA117" s="26"/>
      <c r="EB117" s="26"/>
      <c r="EC117" s="26"/>
      <c r="ED117" s="26"/>
      <c r="EE117" s="26"/>
      <c r="EF117" s="26"/>
      <c r="EG117" s="26"/>
      <c r="EH117" s="26"/>
      <c r="EI117" s="26"/>
      <c r="EJ117" s="26"/>
      <c r="EK117" s="26"/>
      <c r="EL117" s="26"/>
      <c r="EM117" s="26"/>
      <c r="EN117" s="26"/>
      <c r="EO117" s="26"/>
      <c r="EP117" s="26"/>
      <c r="EQ117" s="26"/>
      <c r="ER117" s="26"/>
      <c r="ES117" s="26"/>
      <c r="ET117" s="26"/>
      <c r="EU117" s="26"/>
      <c r="EV117" s="26"/>
      <c r="EW117" s="26"/>
      <c r="EX117" s="26"/>
      <c r="EY117" s="26"/>
      <c r="EZ117" s="26"/>
      <c r="FA117" s="26"/>
      <c r="FB117" s="26"/>
      <c r="FC117" s="26"/>
      <c r="FD117" s="26"/>
      <c r="FE117" s="26"/>
      <c r="FF117" s="26"/>
      <c r="FG117" s="26"/>
      <c r="FH117" s="26"/>
      <c r="FI117" s="26"/>
      <c r="FJ117" s="26"/>
      <c r="FK117" s="26"/>
      <c r="FL117" s="26"/>
      <c r="FM117" s="26"/>
      <c r="FN117" s="26"/>
      <c r="FO117" s="26"/>
      <c r="FP117" s="26"/>
      <c r="FQ117" s="26"/>
      <c r="FR117" s="26"/>
      <c r="FS117" s="26"/>
      <c r="FT117" s="26"/>
      <c r="FU117" s="26"/>
      <c r="FV117" s="26"/>
      <c r="FW117" s="26"/>
      <c r="FX117" s="26"/>
      <c r="FY117" s="26"/>
      <c r="FZ117" s="26"/>
      <c r="GA117" s="26"/>
      <c r="GB117" s="26"/>
      <c r="GC117" s="26"/>
      <c r="GD117" s="26"/>
      <c r="GE117" s="26"/>
      <c r="GF117" s="26"/>
      <c r="GG117" s="26"/>
      <c r="GH117" s="26"/>
      <c r="GI117" s="26"/>
      <c r="GJ117" s="26"/>
      <c r="GK117" s="26"/>
      <c r="GL117" s="26"/>
      <c r="GM117" s="26"/>
      <c r="GN117" s="26"/>
      <c r="GO117" s="26"/>
      <c r="GP117" s="26"/>
      <c r="GQ117" s="26"/>
      <c r="GR117" s="26"/>
      <c r="GS117" s="26"/>
      <c r="GT117" s="26"/>
      <c r="GU117" s="26"/>
      <c r="GV117" s="26"/>
      <c r="GW117" s="26"/>
      <c r="GX117" s="26"/>
    </row>
    <row r="118" spans="1:206" x14ac:dyDescent="0.25">
      <c r="B118" s="7"/>
      <c r="C118" s="32" t="s">
        <v>10</v>
      </c>
      <c r="E118" s="3"/>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c r="CA118" s="26"/>
      <c r="CB118" s="26"/>
      <c r="CC118" s="26"/>
      <c r="CD118" s="26"/>
      <c r="CE118" s="26"/>
      <c r="CF118" s="26"/>
      <c r="CG118" s="26"/>
      <c r="CH118" s="26"/>
      <c r="CI118" s="26"/>
      <c r="CJ118" s="26"/>
      <c r="CK118" s="26"/>
      <c r="CL118" s="26"/>
      <c r="CM118" s="26"/>
      <c r="CN118" s="26"/>
      <c r="CO118" s="26"/>
      <c r="CP118" s="26"/>
      <c r="CQ118" s="26"/>
      <c r="CR118" s="26"/>
      <c r="CS118" s="26"/>
      <c r="CT118" s="26"/>
      <c r="CU118" s="26"/>
      <c r="CV118" s="26"/>
      <c r="CW118" s="26"/>
      <c r="CX118" s="26"/>
      <c r="CY118" s="26"/>
      <c r="CZ118" s="26"/>
      <c r="DA118" s="26"/>
      <c r="DB118" s="26"/>
      <c r="DC118" s="26"/>
      <c r="DD118" s="26"/>
      <c r="DE118" s="26"/>
      <c r="DF118" s="26"/>
      <c r="DG118" s="26"/>
      <c r="DH118" s="26"/>
      <c r="DI118" s="26"/>
      <c r="DJ118" s="26"/>
      <c r="DK118" s="26"/>
      <c r="DL118" s="26"/>
      <c r="DM118" s="26"/>
      <c r="DN118" s="26"/>
      <c r="DO118" s="26"/>
      <c r="DP118" s="26"/>
      <c r="DQ118" s="26"/>
      <c r="DR118" s="26"/>
      <c r="DS118" s="26"/>
      <c r="DT118" s="26"/>
      <c r="DU118" s="26"/>
      <c r="DV118" s="26"/>
      <c r="DW118" s="26"/>
      <c r="DX118" s="26"/>
      <c r="DY118" s="26"/>
      <c r="DZ118" s="26"/>
      <c r="EA118" s="26"/>
      <c r="EB118" s="26"/>
      <c r="EC118" s="26"/>
      <c r="ED118" s="26"/>
      <c r="EE118" s="26"/>
      <c r="EF118" s="26"/>
      <c r="EG118" s="26"/>
      <c r="EH118" s="26"/>
      <c r="EI118" s="26"/>
      <c r="EJ118" s="26"/>
      <c r="EK118" s="26"/>
      <c r="EL118" s="26"/>
      <c r="EM118" s="26"/>
      <c r="EN118" s="26"/>
      <c r="EO118" s="26"/>
      <c r="EP118" s="26"/>
      <c r="EQ118" s="26"/>
      <c r="ER118" s="26"/>
      <c r="ES118" s="26"/>
      <c r="ET118" s="26"/>
      <c r="EU118" s="26"/>
      <c r="EV118" s="26"/>
      <c r="EW118" s="26"/>
      <c r="EX118" s="26"/>
      <c r="EY118" s="26"/>
      <c r="EZ118" s="26"/>
      <c r="FA118" s="26"/>
      <c r="FB118" s="26"/>
      <c r="FC118" s="26"/>
      <c r="FD118" s="26"/>
      <c r="FE118" s="26"/>
      <c r="FF118" s="26"/>
      <c r="FG118" s="26"/>
      <c r="FH118" s="26"/>
      <c r="FI118" s="26"/>
      <c r="FJ118" s="26"/>
      <c r="FK118" s="26"/>
      <c r="FL118" s="26"/>
      <c r="FM118" s="26"/>
      <c r="FN118" s="26"/>
      <c r="FO118" s="26"/>
      <c r="FP118" s="26"/>
      <c r="FQ118" s="26"/>
      <c r="FR118" s="26"/>
      <c r="FS118" s="26"/>
      <c r="FT118" s="26"/>
      <c r="FU118" s="26"/>
      <c r="FV118" s="26"/>
      <c r="FW118" s="26"/>
      <c r="FX118" s="26"/>
      <c r="FY118" s="26"/>
      <c r="FZ118" s="26"/>
      <c r="GA118" s="26"/>
      <c r="GB118" s="26"/>
      <c r="GC118" s="26"/>
      <c r="GD118" s="26"/>
      <c r="GE118" s="26"/>
      <c r="GF118" s="26"/>
      <c r="GG118" s="26"/>
      <c r="GH118" s="26"/>
      <c r="GI118" s="26"/>
      <c r="GJ118" s="26"/>
      <c r="GK118" s="26"/>
      <c r="GL118" s="26"/>
      <c r="GM118" s="26"/>
      <c r="GN118" s="26"/>
      <c r="GO118" s="26"/>
      <c r="GP118" s="26"/>
      <c r="GQ118" s="26"/>
      <c r="GR118" s="26"/>
      <c r="GS118" s="26"/>
      <c r="GT118" s="26"/>
      <c r="GU118" s="26"/>
      <c r="GV118" s="26"/>
      <c r="GW118" s="26"/>
      <c r="GX118" s="26"/>
    </row>
  </sheetData>
  <mergeCells count="6">
    <mergeCell ref="A14:A16"/>
    <mergeCell ref="B14:B16"/>
    <mergeCell ref="C14:C16"/>
    <mergeCell ref="D14:E14"/>
    <mergeCell ref="D15:D16"/>
    <mergeCell ref="E15:E16"/>
  </mergeCells>
  <printOptions horizontalCentered="1"/>
  <pageMargins left="0" right="0" top="0.98425196850393704" bottom="0.78740157480314965" header="0.31496062992125984" footer="0.31496062992125984"/>
  <pageSetup paperSize="9" scale="110"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E47"/>
  <sheetViews>
    <sheetView showZeros="0" view="pageBreakPreview" zoomScale="90" zoomScaleNormal="90" zoomScaleSheetLayoutView="90" workbookViewId="0">
      <selection activeCell="N16" sqref="N16"/>
    </sheetView>
  </sheetViews>
  <sheetFormatPr defaultColWidth="9.109375" defaultRowHeight="13.2" outlineLevelRow="1" x14ac:dyDescent="0.25"/>
  <cols>
    <col min="1" max="1" width="4.88671875" style="1" customWidth="1"/>
    <col min="2" max="2" width="4.33203125" style="2" customWidth="1"/>
    <col min="3" max="3" width="62.6640625" style="3" customWidth="1"/>
    <col min="4" max="4" width="6.33203125" style="3" customWidth="1"/>
    <col min="5" max="5" width="12.5546875" style="4" customWidth="1"/>
    <col min="6" max="16384" width="9.109375" style="3"/>
  </cols>
  <sheetData>
    <row r="1" spans="1:5" outlineLevel="1" x14ac:dyDescent="0.25"/>
    <row r="2" spans="1:5" outlineLevel="1" x14ac:dyDescent="0.25"/>
    <row r="3" spans="1:5" outlineLevel="1" x14ac:dyDescent="0.25"/>
    <row r="4" spans="1:5" ht="22.8" x14ac:dyDescent="0.4">
      <c r="C4" s="46" t="s">
        <v>200</v>
      </c>
    </row>
    <row r="5" spans="1:5" ht="22.8" x14ac:dyDescent="0.4">
      <c r="C5" s="46" t="s">
        <v>185</v>
      </c>
    </row>
    <row r="6" spans="1:5" ht="22.8" x14ac:dyDescent="0.4">
      <c r="C6" s="46"/>
    </row>
    <row r="7" spans="1:5" x14ac:dyDescent="0.25">
      <c r="C7" s="5" t="s">
        <v>142</v>
      </c>
      <c r="D7" s="47"/>
    </row>
    <row r="8" spans="1:5" x14ac:dyDescent="0.25">
      <c r="A8" s="6"/>
      <c r="B8" s="7"/>
      <c r="C8" s="5" t="s">
        <v>19</v>
      </c>
      <c r="D8" s="47"/>
      <c r="E8" s="3"/>
    </row>
    <row r="9" spans="1:5" x14ac:dyDescent="0.25">
      <c r="A9" s="6"/>
      <c r="B9" s="7"/>
      <c r="C9" s="5" t="s">
        <v>18</v>
      </c>
      <c r="D9" s="47"/>
      <c r="E9" s="3"/>
    </row>
    <row r="10" spans="1:5" x14ac:dyDescent="0.25">
      <c r="C10" s="5"/>
      <c r="D10" s="47"/>
    </row>
    <row r="11" spans="1:5" s="9" customFormat="1" ht="13.8" x14ac:dyDescent="0.25">
      <c r="A11" s="8"/>
      <c r="B11" s="2"/>
      <c r="C11" s="5"/>
      <c r="E11" s="10"/>
    </row>
    <row r="12" spans="1:5" s="9" customFormat="1" ht="13.8" x14ac:dyDescent="0.25">
      <c r="A12" s="8"/>
      <c r="B12" s="2"/>
      <c r="E12" s="10"/>
    </row>
    <row r="13" spans="1:5" s="9" customFormat="1" ht="13.8" x14ac:dyDescent="0.25">
      <c r="A13" s="8"/>
      <c r="B13" s="2"/>
      <c r="E13" s="10"/>
    </row>
    <row r="14" spans="1:5" x14ac:dyDescent="0.25">
      <c r="A14" s="108" t="s">
        <v>1</v>
      </c>
      <c r="B14" s="109" t="s">
        <v>2</v>
      </c>
      <c r="C14" s="113" t="s">
        <v>3</v>
      </c>
      <c r="D14" s="110"/>
      <c r="E14" s="110"/>
    </row>
    <row r="15" spans="1:5" ht="12.75" customHeight="1" x14ac:dyDescent="0.25">
      <c r="A15" s="108"/>
      <c r="B15" s="109"/>
      <c r="C15" s="113"/>
      <c r="D15" s="111" t="s">
        <v>4</v>
      </c>
      <c r="E15" s="112" t="s">
        <v>5</v>
      </c>
    </row>
    <row r="16" spans="1:5" ht="54" customHeight="1" x14ac:dyDescent="0.25">
      <c r="A16" s="108"/>
      <c r="B16" s="109"/>
      <c r="C16" s="113"/>
      <c r="D16" s="111"/>
      <c r="E16" s="112"/>
    </row>
    <row r="17" spans="1:5" s="11" customFormat="1" ht="7.8" x14ac:dyDescent="0.25">
      <c r="A17" s="34">
        <v>1</v>
      </c>
      <c r="B17" s="38">
        <v>2</v>
      </c>
      <c r="C17" s="38">
        <v>3</v>
      </c>
      <c r="D17" s="38">
        <v>4</v>
      </c>
      <c r="E17" s="38">
        <v>5</v>
      </c>
    </row>
    <row r="18" spans="1:5" s="12" customFormat="1" ht="13.8" x14ac:dyDescent="0.25">
      <c r="A18" s="48"/>
      <c r="B18" s="53"/>
      <c r="C18" s="50" t="s">
        <v>28</v>
      </c>
      <c r="D18" s="51"/>
      <c r="E18" s="44"/>
    </row>
    <row r="19" spans="1:5" s="12" customFormat="1" ht="26.4" x14ac:dyDescent="0.25">
      <c r="A19" s="55">
        <v>1</v>
      </c>
      <c r="B19" s="53" t="s">
        <v>7</v>
      </c>
      <c r="C19" s="49" t="s">
        <v>51</v>
      </c>
      <c r="D19" s="29" t="s">
        <v>0</v>
      </c>
      <c r="E19" s="41">
        <v>1</v>
      </c>
    </row>
    <row r="20" spans="1:5" s="28" customFormat="1" x14ac:dyDescent="0.25">
      <c r="A20" s="45">
        <v>2</v>
      </c>
      <c r="B20" s="54" t="s">
        <v>7</v>
      </c>
      <c r="C20" s="52" t="s">
        <v>52</v>
      </c>
      <c r="D20" s="29" t="s">
        <v>0</v>
      </c>
      <c r="E20" s="45">
        <v>1</v>
      </c>
    </row>
    <row r="21" spans="1:5" s="28" customFormat="1" x14ac:dyDescent="0.25">
      <c r="A21" s="45">
        <v>3</v>
      </c>
      <c r="B21" s="54" t="s">
        <v>7</v>
      </c>
      <c r="C21" s="52" t="s">
        <v>29</v>
      </c>
      <c r="D21" s="29" t="s">
        <v>0</v>
      </c>
      <c r="E21" s="45">
        <v>1</v>
      </c>
    </row>
    <row r="22" spans="1:5" s="28" customFormat="1" ht="13.8" x14ac:dyDescent="0.25">
      <c r="A22" s="45"/>
      <c r="B22" s="54"/>
      <c r="C22" s="43" t="s">
        <v>30</v>
      </c>
      <c r="D22" s="29"/>
      <c r="E22" s="45"/>
    </row>
    <row r="23" spans="1:5" s="28" customFormat="1" ht="26.4" x14ac:dyDescent="0.25">
      <c r="A23" s="45">
        <v>4</v>
      </c>
      <c r="B23" s="54" t="s">
        <v>7</v>
      </c>
      <c r="C23" s="52" t="s">
        <v>31</v>
      </c>
      <c r="D23" s="29" t="s">
        <v>13</v>
      </c>
      <c r="E23" s="56">
        <v>185</v>
      </c>
    </row>
    <row r="24" spans="1:5" s="28" customFormat="1" ht="26.4" x14ac:dyDescent="0.25">
      <c r="A24" s="45">
        <v>5</v>
      </c>
      <c r="B24" s="54" t="s">
        <v>7</v>
      </c>
      <c r="C24" s="52" t="s">
        <v>32</v>
      </c>
      <c r="D24" s="29" t="s">
        <v>13</v>
      </c>
      <c r="E24" s="56">
        <v>1.5</v>
      </c>
    </row>
    <row r="25" spans="1:5" s="28" customFormat="1" x14ac:dyDescent="0.25">
      <c r="A25" s="45">
        <v>6</v>
      </c>
      <c r="B25" s="54" t="s">
        <v>7</v>
      </c>
      <c r="C25" s="52" t="s">
        <v>33</v>
      </c>
      <c r="D25" s="29" t="s">
        <v>0</v>
      </c>
      <c r="E25" s="45">
        <v>10</v>
      </c>
    </row>
    <row r="26" spans="1:5" s="28" customFormat="1" x14ac:dyDescent="0.25">
      <c r="A26" s="45">
        <v>7</v>
      </c>
      <c r="B26" s="54" t="s">
        <v>7</v>
      </c>
      <c r="C26" s="52" t="s">
        <v>34</v>
      </c>
      <c r="D26" s="29" t="s">
        <v>13</v>
      </c>
      <c r="E26" s="56">
        <v>3</v>
      </c>
    </row>
    <row r="27" spans="1:5" s="28" customFormat="1" x14ac:dyDescent="0.25">
      <c r="A27" s="45">
        <v>8</v>
      </c>
      <c r="B27" s="54" t="s">
        <v>7</v>
      </c>
      <c r="C27" s="52" t="s">
        <v>35</v>
      </c>
      <c r="D27" s="29" t="s">
        <v>0</v>
      </c>
      <c r="E27" s="45">
        <v>1</v>
      </c>
    </row>
    <row r="28" spans="1:5" s="28" customFormat="1" ht="13.8" x14ac:dyDescent="0.25">
      <c r="A28" s="45"/>
      <c r="B28" s="54"/>
      <c r="C28" s="43" t="s">
        <v>36</v>
      </c>
      <c r="D28" s="29"/>
      <c r="E28" s="45"/>
    </row>
    <row r="29" spans="1:5" s="28" customFormat="1" x14ac:dyDescent="0.25">
      <c r="A29" s="45">
        <v>9</v>
      </c>
      <c r="B29" s="54" t="s">
        <v>7</v>
      </c>
      <c r="C29" s="52" t="s">
        <v>37</v>
      </c>
      <c r="D29" s="29" t="s">
        <v>13</v>
      </c>
      <c r="E29" s="56">
        <v>180</v>
      </c>
    </row>
    <row r="30" spans="1:5" s="28" customFormat="1" x14ac:dyDescent="0.25">
      <c r="A30" s="45">
        <v>10</v>
      </c>
      <c r="B30" s="54" t="s">
        <v>7</v>
      </c>
      <c r="C30" s="52" t="s">
        <v>38</v>
      </c>
      <c r="D30" s="29" t="s">
        <v>13</v>
      </c>
      <c r="E30" s="56">
        <v>60</v>
      </c>
    </row>
    <row r="31" spans="1:5" s="28" customFormat="1" x14ac:dyDescent="0.25">
      <c r="A31" s="45">
        <v>11</v>
      </c>
      <c r="B31" s="54" t="s">
        <v>7</v>
      </c>
      <c r="C31" s="52" t="s">
        <v>39</v>
      </c>
      <c r="D31" s="29" t="s">
        <v>13</v>
      </c>
      <c r="E31" s="56">
        <v>45</v>
      </c>
    </row>
    <row r="32" spans="1:5" s="28" customFormat="1" x14ac:dyDescent="0.25">
      <c r="A32" s="45">
        <v>12</v>
      </c>
      <c r="B32" s="54" t="s">
        <v>7</v>
      </c>
      <c r="C32" s="52" t="s">
        <v>40</v>
      </c>
      <c r="D32" s="29" t="s">
        <v>13</v>
      </c>
      <c r="E32" s="56">
        <v>30</v>
      </c>
    </row>
    <row r="33" spans="1:5" s="28" customFormat="1" x14ac:dyDescent="0.25">
      <c r="A33" s="45">
        <v>13</v>
      </c>
      <c r="B33" s="54" t="s">
        <v>7</v>
      </c>
      <c r="C33" s="52" t="s">
        <v>41</v>
      </c>
      <c r="D33" s="29" t="s">
        <v>0</v>
      </c>
      <c r="E33" s="45">
        <v>1</v>
      </c>
    </row>
    <row r="34" spans="1:5" s="28" customFormat="1" ht="13.8" x14ac:dyDescent="0.25">
      <c r="A34" s="45"/>
      <c r="B34" s="54"/>
      <c r="C34" s="43" t="s">
        <v>42</v>
      </c>
      <c r="D34" s="29"/>
      <c r="E34" s="45"/>
    </row>
    <row r="35" spans="1:5" s="28" customFormat="1" x14ac:dyDescent="0.25">
      <c r="A35" s="45">
        <v>14</v>
      </c>
      <c r="B35" s="54" t="s">
        <v>7</v>
      </c>
      <c r="C35" s="52" t="s">
        <v>43</v>
      </c>
      <c r="D35" s="29" t="s">
        <v>0</v>
      </c>
      <c r="E35" s="45">
        <v>6</v>
      </c>
    </row>
    <row r="36" spans="1:5" s="28" customFormat="1" ht="13.8" x14ac:dyDescent="0.25">
      <c r="A36" s="45"/>
      <c r="B36" s="54"/>
      <c r="C36" s="43" t="s">
        <v>46</v>
      </c>
      <c r="D36" s="29"/>
      <c r="E36" s="45"/>
    </row>
    <row r="37" spans="1:5" s="28" customFormat="1" ht="39.6" x14ac:dyDescent="0.25">
      <c r="A37" s="45">
        <v>15</v>
      </c>
      <c r="B37" s="54" t="s">
        <v>7</v>
      </c>
      <c r="C37" s="52" t="s">
        <v>50</v>
      </c>
      <c r="D37" s="29" t="s">
        <v>6</v>
      </c>
      <c r="E37" s="45">
        <v>21</v>
      </c>
    </row>
    <row r="38" spans="1:5" s="28" customFormat="1" x14ac:dyDescent="0.25">
      <c r="A38" s="45">
        <v>16</v>
      </c>
      <c r="B38" s="54" t="s">
        <v>7</v>
      </c>
      <c r="C38" s="52" t="s">
        <v>47</v>
      </c>
      <c r="D38" s="29" t="s">
        <v>0</v>
      </c>
      <c r="E38" s="45">
        <v>21</v>
      </c>
    </row>
    <row r="39" spans="1:5" s="28" customFormat="1" ht="26.4" x14ac:dyDescent="0.25">
      <c r="A39" s="45">
        <v>17</v>
      </c>
      <c r="B39" s="54" t="s">
        <v>7</v>
      </c>
      <c r="C39" s="52" t="s">
        <v>48</v>
      </c>
      <c r="D39" s="29" t="s">
        <v>13</v>
      </c>
      <c r="E39" s="56">
        <v>44</v>
      </c>
    </row>
    <row r="40" spans="1:5" s="28" customFormat="1" x14ac:dyDescent="0.25">
      <c r="A40" s="45">
        <v>18</v>
      </c>
      <c r="B40" s="54" t="s">
        <v>7</v>
      </c>
      <c r="C40" s="52" t="s">
        <v>49</v>
      </c>
      <c r="D40" s="29" t="s">
        <v>0</v>
      </c>
      <c r="E40" s="45">
        <v>21</v>
      </c>
    </row>
    <row r="41" spans="1:5" s="28" customFormat="1" ht="26.4" x14ac:dyDescent="0.25">
      <c r="A41" s="45">
        <v>19</v>
      </c>
      <c r="B41" s="54" t="s">
        <v>7</v>
      </c>
      <c r="C41" s="52" t="s">
        <v>191</v>
      </c>
      <c r="D41" s="29" t="s">
        <v>6</v>
      </c>
      <c r="E41" s="45">
        <v>38</v>
      </c>
    </row>
    <row r="42" spans="1:5" x14ac:dyDescent="0.25">
      <c r="A42" s="14"/>
      <c r="B42" s="15"/>
      <c r="C42" s="16"/>
      <c r="D42" s="14"/>
      <c r="E42" s="14"/>
    </row>
    <row r="43" spans="1:5" x14ac:dyDescent="0.25">
      <c r="A43" s="13"/>
      <c r="B43" s="17"/>
      <c r="C43" s="18"/>
      <c r="D43" s="19"/>
      <c r="E43" s="19"/>
    </row>
    <row r="44" spans="1:5" s="22" customFormat="1" x14ac:dyDescent="0.2">
      <c r="A44" s="21"/>
      <c r="B44" s="2"/>
      <c r="D44" s="7"/>
      <c r="E44" s="7"/>
    </row>
    <row r="45" spans="1:5" s="22" customFormat="1" ht="13.8" x14ac:dyDescent="0.25">
      <c r="A45" s="23"/>
      <c r="B45" s="2"/>
      <c r="C45" s="24"/>
      <c r="D45" s="21"/>
      <c r="E45" s="21"/>
    </row>
    <row r="46" spans="1:5" s="26" customFormat="1" ht="13.8" x14ac:dyDescent="0.25">
      <c r="A46" s="1"/>
      <c r="B46" s="7"/>
      <c r="C46" s="25" t="s">
        <v>196</v>
      </c>
      <c r="D46" s="25"/>
      <c r="E46" s="3"/>
    </row>
    <row r="47" spans="1:5" s="26" customFormat="1" x14ac:dyDescent="0.25">
      <c r="A47" s="1"/>
      <c r="B47" s="7"/>
      <c r="C47" s="32" t="s">
        <v>10</v>
      </c>
      <c r="D47" s="3"/>
      <c r="E47" s="3"/>
    </row>
  </sheetData>
  <mergeCells count="6">
    <mergeCell ref="A14:A16"/>
    <mergeCell ref="B14:B16"/>
    <mergeCell ref="C14:C16"/>
    <mergeCell ref="D14:E14"/>
    <mergeCell ref="D15:D16"/>
    <mergeCell ref="E15:E16"/>
  </mergeCells>
  <printOptions horizontalCentered="1"/>
  <pageMargins left="0" right="0" top="0.98425196850393704" bottom="0.78740157480314965" header="0.31496062992125984" footer="0.31496062992125984"/>
  <pageSetup paperSize="9" scale="11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43"/>
  <sheetViews>
    <sheetView showZeros="0" view="pageBreakPreview" topLeftCell="A13" zoomScale="90" zoomScaleNormal="90" zoomScaleSheetLayoutView="90" workbookViewId="0">
      <selection activeCell="H18" sqref="H18"/>
    </sheetView>
  </sheetViews>
  <sheetFormatPr defaultColWidth="9.109375" defaultRowHeight="13.2" outlineLevelRow="1" x14ac:dyDescent="0.25"/>
  <cols>
    <col min="1" max="1" width="4.88671875" style="1" customWidth="1"/>
    <col min="2" max="2" width="4.33203125" style="2" customWidth="1"/>
    <col min="3" max="3" width="63" style="3" customWidth="1"/>
    <col min="4" max="4" width="6.33203125" style="3" customWidth="1"/>
    <col min="5" max="5" width="11.44140625" style="4" customWidth="1"/>
    <col min="6" max="16384" width="9.109375" style="3"/>
  </cols>
  <sheetData>
    <row r="1" spans="1:5" outlineLevel="1" x14ac:dyDescent="0.25"/>
    <row r="2" spans="1:5" outlineLevel="1" x14ac:dyDescent="0.25"/>
    <row r="3" spans="1:5" outlineLevel="1" x14ac:dyDescent="0.25"/>
    <row r="4" spans="1:5" ht="22.8" x14ac:dyDescent="0.4">
      <c r="C4" s="46" t="s">
        <v>201</v>
      </c>
    </row>
    <row r="5" spans="1:5" ht="22.8" x14ac:dyDescent="0.4">
      <c r="C5" s="46" t="s">
        <v>186</v>
      </c>
    </row>
    <row r="6" spans="1:5" ht="22.8" x14ac:dyDescent="0.4">
      <c r="C6" s="46"/>
    </row>
    <row r="7" spans="1:5" x14ac:dyDescent="0.25">
      <c r="C7" s="5" t="s">
        <v>142</v>
      </c>
      <c r="D7" s="47"/>
    </row>
    <row r="8" spans="1:5" x14ac:dyDescent="0.25">
      <c r="A8" s="6"/>
      <c r="B8" s="7"/>
      <c r="C8" s="5" t="s">
        <v>19</v>
      </c>
      <c r="D8" s="47"/>
      <c r="E8" s="3"/>
    </row>
    <row r="9" spans="1:5" x14ac:dyDescent="0.25">
      <c r="A9" s="6"/>
      <c r="B9" s="7"/>
      <c r="C9" s="5" t="s">
        <v>18</v>
      </c>
      <c r="D9" s="47"/>
      <c r="E9" s="3"/>
    </row>
    <row r="10" spans="1:5" x14ac:dyDescent="0.25">
      <c r="C10" s="5"/>
      <c r="D10" s="47"/>
    </row>
    <row r="11" spans="1:5" s="9" customFormat="1" ht="13.8" x14ac:dyDescent="0.25">
      <c r="A11" s="8"/>
      <c r="B11" s="2"/>
      <c r="C11" s="5"/>
      <c r="E11" s="10"/>
    </row>
    <row r="12" spans="1:5" s="9" customFormat="1" ht="13.8" x14ac:dyDescent="0.25">
      <c r="A12" s="8"/>
      <c r="B12" s="2"/>
      <c r="E12" s="10"/>
    </row>
    <row r="13" spans="1:5" s="9" customFormat="1" ht="13.8" x14ac:dyDescent="0.25">
      <c r="A13" s="8"/>
      <c r="B13" s="2"/>
      <c r="E13" s="10"/>
    </row>
    <row r="14" spans="1:5" x14ac:dyDescent="0.25">
      <c r="A14" s="108" t="s">
        <v>1</v>
      </c>
      <c r="B14" s="109" t="s">
        <v>2</v>
      </c>
      <c r="C14" s="113" t="s">
        <v>3</v>
      </c>
      <c r="D14" s="110"/>
      <c r="E14" s="110"/>
    </row>
    <row r="15" spans="1:5" ht="12.75" customHeight="1" x14ac:dyDescent="0.25">
      <c r="A15" s="108"/>
      <c r="B15" s="109"/>
      <c r="C15" s="113"/>
      <c r="D15" s="111" t="s">
        <v>4</v>
      </c>
      <c r="E15" s="112" t="s">
        <v>5</v>
      </c>
    </row>
    <row r="16" spans="1:5" ht="54" customHeight="1" x14ac:dyDescent="0.25">
      <c r="A16" s="108"/>
      <c r="B16" s="109"/>
      <c r="C16" s="113"/>
      <c r="D16" s="111"/>
      <c r="E16" s="112"/>
    </row>
    <row r="17" spans="1:5" s="11" customFormat="1" ht="7.8" x14ac:dyDescent="0.25">
      <c r="A17" s="34">
        <v>1</v>
      </c>
      <c r="B17" s="38">
        <v>2</v>
      </c>
      <c r="C17" s="38">
        <v>3</v>
      </c>
      <c r="D17" s="38">
        <v>4</v>
      </c>
      <c r="E17" s="38">
        <v>5</v>
      </c>
    </row>
    <row r="18" spans="1:5" s="12" customFormat="1" ht="13.8" x14ac:dyDescent="0.25">
      <c r="A18" s="48"/>
      <c r="B18" s="53"/>
      <c r="C18" s="50" t="s">
        <v>28</v>
      </c>
      <c r="D18" s="51"/>
      <c r="E18" s="44"/>
    </row>
    <row r="19" spans="1:5" s="12" customFormat="1" ht="26.4" x14ac:dyDescent="0.25">
      <c r="A19" s="55">
        <v>1</v>
      </c>
      <c r="B19" s="53" t="s">
        <v>7</v>
      </c>
      <c r="C19" s="49" t="s">
        <v>51</v>
      </c>
      <c r="D19" s="29" t="s">
        <v>0</v>
      </c>
      <c r="E19" s="41">
        <v>1</v>
      </c>
    </row>
    <row r="20" spans="1:5" s="28" customFormat="1" x14ac:dyDescent="0.25">
      <c r="A20" s="45">
        <v>2</v>
      </c>
      <c r="B20" s="54" t="s">
        <v>7</v>
      </c>
      <c r="C20" s="52" t="s">
        <v>29</v>
      </c>
      <c r="D20" s="29" t="s">
        <v>0</v>
      </c>
      <c r="E20" s="45">
        <v>1</v>
      </c>
    </row>
    <row r="21" spans="1:5" s="28" customFormat="1" ht="13.8" x14ac:dyDescent="0.25">
      <c r="A21" s="45"/>
      <c r="B21" s="54"/>
      <c r="C21" s="43" t="s">
        <v>30</v>
      </c>
      <c r="D21" s="29"/>
      <c r="E21" s="45"/>
    </row>
    <row r="22" spans="1:5" s="28" customFormat="1" ht="26.4" x14ac:dyDescent="0.25">
      <c r="A22" s="45">
        <v>3</v>
      </c>
      <c r="B22" s="54" t="s">
        <v>7</v>
      </c>
      <c r="C22" s="52" t="s">
        <v>31</v>
      </c>
      <c r="D22" s="29" t="s">
        <v>13</v>
      </c>
      <c r="E22" s="56">
        <v>170</v>
      </c>
    </row>
    <row r="23" spans="1:5" s="28" customFormat="1" x14ac:dyDescent="0.25">
      <c r="A23" s="45">
        <v>4</v>
      </c>
      <c r="B23" s="54" t="s">
        <v>7</v>
      </c>
      <c r="C23" s="52" t="s">
        <v>33</v>
      </c>
      <c r="D23" s="29" t="s">
        <v>0</v>
      </c>
      <c r="E23" s="45">
        <v>10</v>
      </c>
    </row>
    <row r="24" spans="1:5" s="28" customFormat="1" x14ac:dyDescent="0.25">
      <c r="A24" s="45">
        <v>5</v>
      </c>
      <c r="B24" s="54" t="s">
        <v>7</v>
      </c>
      <c r="C24" s="52" t="s">
        <v>35</v>
      </c>
      <c r="D24" s="29" t="s">
        <v>0</v>
      </c>
      <c r="E24" s="45">
        <v>1</v>
      </c>
    </row>
    <row r="25" spans="1:5" s="28" customFormat="1" ht="13.8" x14ac:dyDescent="0.25">
      <c r="A25" s="45"/>
      <c r="B25" s="54"/>
      <c r="C25" s="43" t="s">
        <v>36</v>
      </c>
      <c r="D25" s="29"/>
      <c r="E25" s="45"/>
    </row>
    <row r="26" spans="1:5" s="28" customFormat="1" x14ac:dyDescent="0.25">
      <c r="A26" s="45">
        <v>6</v>
      </c>
      <c r="B26" s="54" t="s">
        <v>7</v>
      </c>
      <c r="C26" s="52" t="s">
        <v>37</v>
      </c>
      <c r="D26" s="29" t="s">
        <v>13</v>
      </c>
      <c r="E26" s="56">
        <v>170</v>
      </c>
    </row>
    <row r="27" spans="1:5" s="28" customFormat="1" x14ac:dyDescent="0.25">
      <c r="A27" s="45">
        <v>7</v>
      </c>
      <c r="B27" s="54" t="s">
        <v>7</v>
      </c>
      <c r="C27" s="52" t="s">
        <v>41</v>
      </c>
      <c r="D27" s="29" t="s">
        <v>0</v>
      </c>
      <c r="E27" s="45">
        <v>1</v>
      </c>
    </row>
    <row r="28" spans="1:5" s="28" customFormat="1" ht="13.8" x14ac:dyDescent="0.25">
      <c r="A28" s="45"/>
      <c r="B28" s="54"/>
      <c r="C28" s="43" t="s">
        <v>42</v>
      </c>
      <c r="D28" s="29"/>
      <c r="E28" s="45"/>
    </row>
    <row r="29" spans="1:5" s="28" customFormat="1" x14ac:dyDescent="0.25">
      <c r="A29" s="45">
        <v>8</v>
      </c>
      <c r="B29" s="54" t="s">
        <v>7</v>
      </c>
      <c r="C29" s="52" t="s">
        <v>43</v>
      </c>
      <c r="D29" s="29" t="s">
        <v>0</v>
      </c>
      <c r="E29" s="45">
        <v>4</v>
      </c>
    </row>
    <row r="30" spans="1:5" s="28" customFormat="1" ht="13.8" x14ac:dyDescent="0.25">
      <c r="A30" s="45"/>
      <c r="B30" s="54"/>
      <c r="C30" s="43" t="s">
        <v>44</v>
      </c>
      <c r="D30" s="29"/>
      <c r="E30" s="45"/>
    </row>
    <row r="31" spans="1:5" s="28" customFormat="1" ht="26.4" x14ac:dyDescent="0.25">
      <c r="A31" s="45">
        <v>9</v>
      </c>
      <c r="B31" s="54" t="s">
        <v>7</v>
      </c>
      <c r="C31" s="52" t="s">
        <v>45</v>
      </c>
      <c r="D31" s="29" t="s">
        <v>6</v>
      </c>
      <c r="E31" s="45">
        <v>4</v>
      </c>
    </row>
    <row r="32" spans="1:5" s="28" customFormat="1" ht="13.8" x14ac:dyDescent="0.25">
      <c r="A32" s="45"/>
      <c r="B32" s="54"/>
      <c r="C32" s="43" t="s">
        <v>46</v>
      </c>
      <c r="D32" s="29"/>
      <c r="E32" s="45"/>
    </row>
    <row r="33" spans="1:5" s="28" customFormat="1" ht="39.6" x14ac:dyDescent="0.25">
      <c r="A33" s="45">
        <v>10</v>
      </c>
      <c r="B33" s="54" t="s">
        <v>7</v>
      </c>
      <c r="C33" s="52" t="s">
        <v>50</v>
      </c>
      <c r="D33" s="29" t="s">
        <v>6</v>
      </c>
      <c r="E33" s="45">
        <v>20</v>
      </c>
    </row>
    <row r="34" spans="1:5" s="28" customFormat="1" x14ac:dyDescent="0.25">
      <c r="A34" s="45">
        <v>11</v>
      </c>
      <c r="B34" s="54" t="s">
        <v>7</v>
      </c>
      <c r="C34" s="52" t="s">
        <v>47</v>
      </c>
      <c r="D34" s="29" t="s">
        <v>0</v>
      </c>
      <c r="E34" s="45">
        <v>20</v>
      </c>
    </row>
    <row r="35" spans="1:5" s="28" customFormat="1" ht="26.4" x14ac:dyDescent="0.25">
      <c r="A35" s="45">
        <v>12</v>
      </c>
      <c r="B35" s="54" t="s">
        <v>7</v>
      </c>
      <c r="C35" s="52" t="s">
        <v>48</v>
      </c>
      <c r="D35" s="29" t="s">
        <v>13</v>
      </c>
      <c r="E35" s="56">
        <v>42</v>
      </c>
    </row>
    <row r="36" spans="1:5" s="28" customFormat="1" x14ac:dyDescent="0.25">
      <c r="A36" s="45">
        <v>13</v>
      </c>
      <c r="B36" s="54" t="s">
        <v>7</v>
      </c>
      <c r="C36" s="52" t="s">
        <v>49</v>
      </c>
      <c r="D36" s="29" t="s">
        <v>0</v>
      </c>
      <c r="E36" s="45">
        <v>20</v>
      </c>
    </row>
    <row r="37" spans="1:5" s="28" customFormat="1" ht="26.4" x14ac:dyDescent="0.25">
      <c r="A37" s="45">
        <v>14</v>
      </c>
      <c r="B37" s="54" t="s">
        <v>7</v>
      </c>
      <c r="C37" s="52" t="s">
        <v>188</v>
      </c>
      <c r="D37" s="29" t="s">
        <v>6</v>
      </c>
      <c r="E37" s="45">
        <v>38</v>
      </c>
    </row>
    <row r="38" spans="1:5" x14ac:dyDescent="0.25">
      <c r="A38" s="14"/>
      <c r="B38" s="15"/>
      <c r="C38" s="16"/>
      <c r="D38" s="14"/>
      <c r="E38" s="14"/>
    </row>
    <row r="39" spans="1:5" x14ac:dyDescent="0.25">
      <c r="A39" s="13"/>
      <c r="B39" s="17"/>
      <c r="C39" s="18"/>
      <c r="D39" s="19"/>
      <c r="E39" s="19"/>
    </row>
    <row r="40" spans="1:5" s="22" customFormat="1" x14ac:dyDescent="0.2">
      <c r="A40" s="21"/>
      <c r="B40" s="2"/>
      <c r="D40" s="7"/>
      <c r="E40" s="7"/>
    </row>
    <row r="41" spans="1:5" s="22" customFormat="1" ht="13.8" x14ac:dyDescent="0.25">
      <c r="A41" s="23"/>
      <c r="B41" s="2"/>
      <c r="C41" s="24"/>
      <c r="D41" s="21"/>
      <c r="E41" s="21"/>
    </row>
    <row r="42" spans="1:5" s="26" customFormat="1" ht="13.8" x14ac:dyDescent="0.25">
      <c r="A42" s="1"/>
      <c r="B42" s="7"/>
      <c r="C42" s="25" t="s">
        <v>196</v>
      </c>
      <c r="D42" s="25"/>
      <c r="E42" s="3"/>
    </row>
    <row r="43" spans="1:5" s="26" customFormat="1" x14ac:dyDescent="0.25">
      <c r="A43" s="1"/>
      <c r="B43" s="7"/>
      <c r="C43" s="32" t="s">
        <v>10</v>
      </c>
      <c r="D43" s="3"/>
      <c r="E43" s="3"/>
    </row>
  </sheetData>
  <mergeCells count="6">
    <mergeCell ref="A14:A16"/>
    <mergeCell ref="B14:B16"/>
    <mergeCell ref="C14:C16"/>
    <mergeCell ref="D14:E14"/>
    <mergeCell ref="D15:D16"/>
    <mergeCell ref="E15:E16"/>
  </mergeCells>
  <printOptions horizontalCentered="1"/>
  <pageMargins left="0" right="0" top="0.98425196850393704" bottom="0.78740157480314965" header="0.31496062992125984" footer="0.31496062992125984"/>
  <pageSetup paperSize="9"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S32"/>
  <sheetViews>
    <sheetView showZeros="0" view="pageBreakPreview" zoomScale="90" zoomScaleNormal="90" zoomScaleSheetLayoutView="90" workbookViewId="0">
      <selection activeCell="F7" sqref="F7"/>
    </sheetView>
  </sheetViews>
  <sheetFormatPr defaultColWidth="9.109375" defaultRowHeight="13.2" outlineLevelRow="1" x14ac:dyDescent="0.25"/>
  <cols>
    <col min="1" max="1" width="4.88671875" style="1" customWidth="1"/>
    <col min="2" max="2" width="4.33203125" style="2" customWidth="1"/>
    <col min="3" max="3" width="70.77734375" style="3" customWidth="1"/>
    <col min="4" max="4" width="6.33203125" style="3" customWidth="1"/>
    <col min="5" max="5" width="12.6640625" style="4" customWidth="1"/>
    <col min="6" max="16384" width="9.109375" style="3"/>
  </cols>
  <sheetData>
    <row r="1" spans="1:5" outlineLevel="1" x14ac:dyDescent="0.25"/>
    <row r="2" spans="1:5" outlineLevel="1" x14ac:dyDescent="0.25"/>
    <row r="3" spans="1:5" outlineLevel="1" x14ac:dyDescent="0.25"/>
    <row r="4" spans="1:5" ht="22.8" x14ac:dyDescent="0.4">
      <c r="C4" s="46" t="s">
        <v>203</v>
      </c>
    </row>
    <row r="5" spans="1:5" ht="22.8" x14ac:dyDescent="0.4">
      <c r="C5" s="46" t="s">
        <v>187</v>
      </c>
    </row>
    <row r="6" spans="1:5" ht="22.8" x14ac:dyDescent="0.4">
      <c r="C6" s="46"/>
    </row>
    <row r="7" spans="1:5" x14ac:dyDescent="0.25">
      <c r="C7" s="5" t="s">
        <v>142</v>
      </c>
      <c r="D7" s="47"/>
    </row>
    <row r="8" spans="1:5" x14ac:dyDescent="0.25">
      <c r="A8" s="6"/>
      <c r="B8" s="7"/>
      <c r="C8" s="5" t="s">
        <v>19</v>
      </c>
      <c r="D8" s="47"/>
      <c r="E8" s="3"/>
    </row>
    <row r="9" spans="1:5" x14ac:dyDescent="0.25">
      <c r="A9" s="6"/>
      <c r="B9" s="7"/>
      <c r="C9" s="5" t="s">
        <v>18</v>
      </c>
      <c r="D9" s="47"/>
      <c r="E9" s="3"/>
    </row>
    <row r="10" spans="1:5" x14ac:dyDescent="0.25">
      <c r="C10" s="5"/>
      <c r="D10" s="47"/>
    </row>
    <row r="11" spans="1:5" s="9" customFormat="1" ht="13.8" x14ac:dyDescent="0.25">
      <c r="A11" s="8"/>
      <c r="B11" s="2"/>
      <c r="C11" s="5"/>
      <c r="E11" s="10"/>
    </row>
    <row r="12" spans="1:5" s="9" customFormat="1" ht="13.8" x14ac:dyDescent="0.25">
      <c r="A12" s="8"/>
      <c r="B12" s="2"/>
      <c r="E12" s="10"/>
    </row>
    <row r="13" spans="1:5" s="9" customFormat="1" ht="13.8" x14ac:dyDescent="0.25">
      <c r="A13" s="8"/>
      <c r="B13" s="2"/>
      <c r="E13" s="10"/>
    </row>
    <row r="14" spans="1:5" x14ac:dyDescent="0.25">
      <c r="A14" s="108" t="s">
        <v>1</v>
      </c>
      <c r="B14" s="109" t="s">
        <v>2</v>
      </c>
      <c r="C14" s="113" t="s">
        <v>3</v>
      </c>
      <c r="D14" s="110"/>
      <c r="E14" s="110"/>
    </row>
    <row r="15" spans="1:5" ht="12.75" customHeight="1" x14ac:dyDescent="0.25">
      <c r="A15" s="108"/>
      <c r="B15" s="109"/>
      <c r="C15" s="113"/>
      <c r="D15" s="111" t="s">
        <v>4</v>
      </c>
      <c r="E15" s="112" t="s">
        <v>5</v>
      </c>
    </row>
    <row r="16" spans="1:5" ht="54" customHeight="1" x14ac:dyDescent="0.25">
      <c r="A16" s="108"/>
      <c r="B16" s="109"/>
      <c r="C16" s="113"/>
      <c r="D16" s="111"/>
      <c r="E16" s="112"/>
    </row>
    <row r="17" spans="1:201" s="11" customFormat="1" ht="7.8" x14ac:dyDescent="0.25">
      <c r="A17" s="34">
        <v>1</v>
      </c>
      <c r="B17" s="38">
        <v>2</v>
      </c>
      <c r="C17" s="38">
        <v>3</v>
      </c>
      <c r="D17" s="38">
        <v>4</v>
      </c>
      <c r="E17" s="38">
        <v>5</v>
      </c>
    </row>
    <row r="18" spans="1:201" s="12" customFormat="1" ht="13.8" x14ac:dyDescent="0.25">
      <c r="A18" s="48"/>
      <c r="B18" s="53"/>
      <c r="C18" s="50" t="s">
        <v>53</v>
      </c>
      <c r="D18" s="51"/>
      <c r="E18" s="44"/>
    </row>
    <row r="19" spans="1:201" s="12" customFormat="1" x14ac:dyDescent="0.25">
      <c r="A19" s="57">
        <v>1</v>
      </c>
      <c r="B19" s="58" t="s">
        <v>7</v>
      </c>
      <c r="C19" s="61" t="s">
        <v>54</v>
      </c>
      <c r="D19" s="59" t="s">
        <v>0</v>
      </c>
      <c r="E19" s="60">
        <v>1</v>
      </c>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row>
    <row r="20" spans="1:201" s="28" customFormat="1" x14ac:dyDescent="0.25">
      <c r="A20" s="45">
        <v>2</v>
      </c>
      <c r="B20" s="54" t="s">
        <v>7</v>
      </c>
      <c r="C20" s="52" t="s">
        <v>55</v>
      </c>
      <c r="D20" s="33" t="s">
        <v>0</v>
      </c>
      <c r="E20" s="60">
        <v>1</v>
      </c>
    </row>
    <row r="21" spans="1:201" s="12" customFormat="1" ht="13.8" x14ac:dyDescent="0.25">
      <c r="A21" s="48"/>
      <c r="B21" s="53"/>
      <c r="C21" s="50" t="s">
        <v>56</v>
      </c>
      <c r="D21" s="51"/>
      <c r="E21" s="44"/>
    </row>
    <row r="22" spans="1:201" s="28" customFormat="1" x14ac:dyDescent="0.25">
      <c r="A22" s="45">
        <v>3</v>
      </c>
      <c r="B22" s="54" t="s">
        <v>7</v>
      </c>
      <c r="C22" s="52" t="s">
        <v>57</v>
      </c>
      <c r="D22" s="33" t="s">
        <v>13</v>
      </c>
      <c r="E22" s="56">
        <v>60</v>
      </c>
    </row>
    <row r="23" spans="1:201" s="28" customFormat="1" ht="26.4" x14ac:dyDescent="0.25">
      <c r="A23" s="45">
        <v>4</v>
      </c>
      <c r="B23" s="54" t="s">
        <v>7</v>
      </c>
      <c r="C23" s="52" t="s">
        <v>58</v>
      </c>
      <c r="D23" s="33" t="s">
        <v>6</v>
      </c>
      <c r="E23" s="56">
        <v>60</v>
      </c>
    </row>
    <row r="24" spans="1:201" s="28" customFormat="1" x14ac:dyDescent="0.25">
      <c r="A24" s="45">
        <v>5</v>
      </c>
      <c r="B24" s="54" t="s">
        <v>7</v>
      </c>
      <c r="C24" s="52" t="s">
        <v>59</v>
      </c>
      <c r="D24" s="33" t="s">
        <v>0</v>
      </c>
      <c r="E24" s="45">
        <v>160</v>
      </c>
    </row>
    <row r="25" spans="1:201" s="28" customFormat="1" x14ac:dyDescent="0.25">
      <c r="A25" s="45">
        <v>6</v>
      </c>
      <c r="B25" s="54" t="s">
        <v>7</v>
      </c>
      <c r="C25" s="52" t="s">
        <v>60</v>
      </c>
      <c r="D25" s="33" t="s">
        <v>0</v>
      </c>
      <c r="E25" s="45">
        <v>4</v>
      </c>
    </row>
    <row r="26" spans="1:201" s="28" customFormat="1" x14ac:dyDescent="0.25">
      <c r="A26" s="45">
        <v>7</v>
      </c>
      <c r="B26" s="54" t="s">
        <v>7</v>
      </c>
      <c r="C26" s="52" t="s">
        <v>61</v>
      </c>
      <c r="D26" s="33" t="s">
        <v>0</v>
      </c>
      <c r="E26" s="45">
        <v>1</v>
      </c>
    </row>
    <row r="27" spans="1:201" x14ac:dyDescent="0.25">
      <c r="A27" s="14"/>
      <c r="B27" s="15"/>
      <c r="C27" s="16"/>
      <c r="D27" s="14"/>
      <c r="E27" s="14"/>
    </row>
    <row r="28" spans="1:201" x14ac:dyDescent="0.25">
      <c r="A28" s="13"/>
      <c r="B28" s="17"/>
      <c r="C28" s="18"/>
      <c r="D28" s="19"/>
      <c r="E28" s="19"/>
    </row>
    <row r="29" spans="1:201" s="22" customFormat="1" x14ac:dyDescent="0.2">
      <c r="A29" s="21"/>
      <c r="B29" s="2"/>
      <c r="D29" s="7"/>
      <c r="E29" s="7"/>
    </row>
    <row r="30" spans="1:201" s="22" customFormat="1" ht="13.8" x14ac:dyDescent="0.25">
      <c r="A30" s="23"/>
      <c r="B30" s="2"/>
      <c r="C30" s="24"/>
      <c r="D30" s="21"/>
      <c r="E30" s="21"/>
    </row>
    <row r="31" spans="1:201" s="26" customFormat="1" ht="13.8" x14ac:dyDescent="0.25">
      <c r="A31" s="1"/>
      <c r="B31" s="7"/>
      <c r="C31" s="25" t="s">
        <v>197</v>
      </c>
      <c r="D31" s="25"/>
      <c r="E31" s="3"/>
    </row>
    <row r="32" spans="1:201" s="26" customFormat="1" x14ac:dyDescent="0.25">
      <c r="A32" s="1"/>
      <c r="B32" s="7"/>
      <c r="C32" s="32" t="s">
        <v>10</v>
      </c>
      <c r="D32" s="3"/>
      <c r="E32" s="3"/>
    </row>
  </sheetData>
  <mergeCells count="6">
    <mergeCell ref="A14:A16"/>
    <mergeCell ref="B14:B16"/>
    <mergeCell ref="C14:C16"/>
    <mergeCell ref="D14:E14"/>
    <mergeCell ref="D15:D16"/>
    <mergeCell ref="E15:E16"/>
  </mergeCells>
  <printOptions horizontalCentered="1"/>
  <pageMargins left="0" right="0" top="0.98425196850393704" bottom="0.78740157480314965" header="0.31496062992125984" footer="0.31496062992125984"/>
  <pageSetup paperSize="9" scale="105"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S44"/>
  <sheetViews>
    <sheetView showZeros="0" view="pageBreakPreview" topLeftCell="A31" zoomScale="90" zoomScaleNormal="90" zoomScaleSheetLayoutView="90" workbookViewId="0">
      <selection activeCell="M63" sqref="M63"/>
    </sheetView>
  </sheetViews>
  <sheetFormatPr defaultColWidth="9.109375" defaultRowHeight="13.2" outlineLevelRow="1" x14ac:dyDescent="0.25"/>
  <cols>
    <col min="1" max="1" width="4.88671875" style="1" customWidth="1"/>
    <col min="2" max="2" width="4.33203125" style="2" customWidth="1"/>
    <col min="3" max="3" width="62.88671875" style="3" customWidth="1"/>
    <col min="4" max="4" width="6.33203125" style="3" customWidth="1"/>
    <col min="5" max="5" width="14" style="4" customWidth="1"/>
    <col min="6" max="16384" width="9.109375" style="3"/>
  </cols>
  <sheetData>
    <row r="1" spans="1:5" outlineLevel="1" x14ac:dyDescent="0.25"/>
    <row r="2" spans="1:5" outlineLevel="1" x14ac:dyDescent="0.25"/>
    <row r="3" spans="1:5" outlineLevel="1" x14ac:dyDescent="0.25"/>
    <row r="4" spans="1:5" ht="22.8" x14ac:dyDescent="0.4">
      <c r="C4" s="46" t="s">
        <v>202</v>
      </c>
    </row>
    <row r="5" spans="1:5" ht="22.8" x14ac:dyDescent="0.4">
      <c r="C5" s="46" t="s">
        <v>192</v>
      </c>
    </row>
    <row r="6" spans="1:5" x14ac:dyDescent="0.25">
      <c r="C6" s="5" t="s">
        <v>142</v>
      </c>
      <c r="D6" s="47"/>
    </row>
    <row r="7" spans="1:5" x14ac:dyDescent="0.25">
      <c r="A7" s="6"/>
      <c r="B7" s="7"/>
      <c r="C7" s="5" t="s">
        <v>19</v>
      </c>
      <c r="D7" s="47"/>
      <c r="E7" s="3"/>
    </row>
    <row r="8" spans="1:5" x14ac:dyDescent="0.25">
      <c r="A8" s="6"/>
      <c r="B8" s="7"/>
      <c r="C8" s="5" t="s">
        <v>18</v>
      </c>
      <c r="D8" s="47"/>
      <c r="E8" s="3"/>
    </row>
    <row r="9" spans="1:5" x14ac:dyDescent="0.25">
      <c r="C9" s="5"/>
      <c r="D9" s="47"/>
    </row>
    <row r="10" spans="1:5" s="9" customFormat="1" ht="13.8" x14ac:dyDescent="0.25">
      <c r="A10" s="8"/>
      <c r="B10" s="2"/>
      <c r="C10" s="5"/>
      <c r="E10" s="10"/>
    </row>
    <row r="11" spans="1:5" s="9" customFormat="1" ht="13.8" x14ac:dyDescent="0.25">
      <c r="A11" s="8"/>
      <c r="B11" s="2"/>
      <c r="E11" s="10"/>
    </row>
    <row r="12" spans="1:5" s="9" customFormat="1" ht="13.8" x14ac:dyDescent="0.25">
      <c r="A12" s="8"/>
      <c r="B12" s="2"/>
      <c r="E12" s="10"/>
    </row>
    <row r="13" spans="1:5" x14ac:dyDescent="0.25">
      <c r="A13" s="108" t="s">
        <v>1</v>
      </c>
      <c r="B13" s="109" t="s">
        <v>2</v>
      </c>
      <c r="C13" s="113" t="s">
        <v>3</v>
      </c>
      <c r="D13" s="110"/>
      <c r="E13" s="110"/>
    </row>
    <row r="14" spans="1:5" ht="12.75" customHeight="1" x14ac:dyDescent="0.25">
      <c r="A14" s="108"/>
      <c r="B14" s="109"/>
      <c r="C14" s="113"/>
      <c r="D14" s="111" t="s">
        <v>4</v>
      </c>
      <c r="E14" s="112" t="s">
        <v>5</v>
      </c>
    </row>
    <row r="15" spans="1:5" ht="54" customHeight="1" x14ac:dyDescent="0.25">
      <c r="A15" s="108"/>
      <c r="B15" s="109"/>
      <c r="C15" s="113"/>
      <c r="D15" s="111"/>
      <c r="E15" s="112"/>
    </row>
    <row r="16" spans="1:5" s="11" customFormat="1" ht="7.8" x14ac:dyDescent="0.25">
      <c r="A16" s="34">
        <v>1</v>
      </c>
      <c r="B16" s="38">
        <v>2</v>
      </c>
      <c r="C16" s="38">
        <v>3</v>
      </c>
      <c r="D16" s="38">
        <v>4</v>
      </c>
      <c r="E16" s="38">
        <v>5</v>
      </c>
    </row>
    <row r="17" spans="1:201" s="12" customFormat="1" ht="13.8" x14ac:dyDescent="0.25">
      <c r="A17" s="48"/>
      <c r="B17" s="53"/>
      <c r="C17" s="50" t="s">
        <v>62</v>
      </c>
      <c r="D17" s="51"/>
      <c r="E17" s="44"/>
    </row>
    <row r="18" spans="1:201" s="12" customFormat="1" ht="26.4" x14ac:dyDescent="0.25">
      <c r="A18" s="57">
        <v>1</v>
      </c>
      <c r="B18" s="58" t="s">
        <v>7</v>
      </c>
      <c r="C18" s="61" t="s">
        <v>63</v>
      </c>
      <c r="D18" s="59" t="s">
        <v>6</v>
      </c>
      <c r="E18" s="60" t="s">
        <v>11</v>
      </c>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row>
    <row r="19" spans="1:201" s="28" customFormat="1" x14ac:dyDescent="0.25">
      <c r="A19" s="45">
        <v>2</v>
      </c>
      <c r="B19" s="54" t="s">
        <v>7</v>
      </c>
      <c r="C19" s="52" t="s">
        <v>64</v>
      </c>
      <c r="D19" s="33" t="s">
        <v>6</v>
      </c>
      <c r="E19" s="60">
        <v>1</v>
      </c>
    </row>
    <row r="20" spans="1:201" s="28" customFormat="1" x14ac:dyDescent="0.25">
      <c r="A20" s="45">
        <v>3</v>
      </c>
      <c r="B20" s="54" t="s">
        <v>7</v>
      </c>
      <c r="C20" s="52" t="s">
        <v>65</v>
      </c>
      <c r="D20" s="33" t="s">
        <v>6</v>
      </c>
      <c r="E20" s="45">
        <v>1</v>
      </c>
    </row>
    <row r="21" spans="1:201" s="28" customFormat="1" ht="26.4" x14ac:dyDescent="0.25">
      <c r="A21" s="45">
        <v>4</v>
      </c>
      <c r="B21" s="54" t="s">
        <v>7</v>
      </c>
      <c r="C21" s="52" t="s">
        <v>66</v>
      </c>
      <c r="D21" s="33" t="s">
        <v>6</v>
      </c>
      <c r="E21" s="45">
        <v>1</v>
      </c>
    </row>
    <row r="22" spans="1:201" s="28" customFormat="1" ht="26.4" x14ac:dyDescent="0.25">
      <c r="A22" s="45">
        <v>5</v>
      </c>
      <c r="B22" s="54" t="s">
        <v>7</v>
      </c>
      <c r="C22" s="52" t="s">
        <v>67</v>
      </c>
      <c r="D22" s="33" t="s">
        <v>6</v>
      </c>
      <c r="E22" s="45">
        <v>8</v>
      </c>
    </row>
    <row r="23" spans="1:201" s="28" customFormat="1" x14ac:dyDescent="0.25">
      <c r="A23" s="45">
        <v>6</v>
      </c>
      <c r="B23" s="54" t="s">
        <v>7</v>
      </c>
      <c r="C23" s="52" t="s">
        <v>68</v>
      </c>
      <c r="D23" s="33" t="s">
        <v>6</v>
      </c>
      <c r="E23" s="45">
        <v>8</v>
      </c>
    </row>
    <row r="24" spans="1:201" s="28" customFormat="1" x14ac:dyDescent="0.25">
      <c r="A24" s="45">
        <v>7</v>
      </c>
      <c r="B24" s="54" t="s">
        <v>7</v>
      </c>
      <c r="C24" s="52" t="s">
        <v>69</v>
      </c>
      <c r="D24" s="33" t="s">
        <v>6</v>
      </c>
      <c r="E24" s="45">
        <v>1</v>
      </c>
    </row>
    <row r="25" spans="1:201" s="28" customFormat="1" x14ac:dyDescent="0.25">
      <c r="A25" s="45">
        <v>8</v>
      </c>
      <c r="B25" s="54" t="s">
        <v>7</v>
      </c>
      <c r="C25" s="52" t="s">
        <v>70</v>
      </c>
      <c r="D25" s="33" t="s">
        <v>6</v>
      </c>
      <c r="E25" s="45">
        <v>1</v>
      </c>
    </row>
    <row r="26" spans="1:201" s="28" customFormat="1" x14ac:dyDescent="0.25">
      <c r="A26" s="45">
        <v>9</v>
      </c>
      <c r="B26" s="54" t="s">
        <v>7</v>
      </c>
      <c r="C26" s="52" t="s">
        <v>71</v>
      </c>
      <c r="D26" s="33" t="s">
        <v>13</v>
      </c>
      <c r="E26" s="56">
        <v>7.9</v>
      </c>
    </row>
    <row r="27" spans="1:201" s="28" customFormat="1" x14ac:dyDescent="0.25">
      <c r="A27" s="45">
        <v>10</v>
      </c>
      <c r="B27" s="54" t="s">
        <v>7</v>
      </c>
      <c r="C27" s="52" t="s">
        <v>190</v>
      </c>
      <c r="D27" s="33" t="s">
        <v>13</v>
      </c>
      <c r="E27" s="56">
        <v>4</v>
      </c>
    </row>
    <row r="28" spans="1:201" s="28" customFormat="1" x14ac:dyDescent="0.25">
      <c r="A28" s="45">
        <v>11</v>
      </c>
      <c r="B28" s="54" t="s">
        <v>7</v>
      </c>
      <c r="C28" s="52" t="s">
        <v>73</v>
      </c>
      <c r="D28" s="33" t="s">
        <v>13</v>
      </c>
      <c r="E28" s="56">
        <v>0.1</v>
      </c>
    </row>
    <row r="29" spans="1:201" s="28" customFormat="1" x14ac:dyDescent="0.25">
      <c r="A29" s="45">
        <v>12</v>
      </c>
      <c r="B29" s="54" t="s">
        <v>7</v>
      </c>
      <c r="C29" s="52" t="s">
        <v>74</v>
      </c>
      <c r="D29" s="33" t="s">
        <v>13</v>
      </c>
      <c r="E29" s="56">
        <v>0.1</v>
      </c>
    </row>
    <row r="30" spans="1:201" s="28" customFormat="1" x14ac:dyDescent="0.25">
      <c r="A30" s="45">
        <v>13</v>
      </c>
      <c r="B30" s="54" t="s">
        <v>7</v>
      </c>
      <c r="C30" s="52" t="s">
        <v>75</v>
      </c>
      <c r="D30" s="33" t="s">
        <v>13</v>
      </c>
      <c r="E30" s="56">
        <v>37.4</v>
      </c>
    </row>
    <row r="31" spans="1:201" s="28" customFormat="1" x14ac:dyDescent="0.25">
      <c r="A31" s="45">
        <v>14</v>
      </c>
      <c r="B31" s="54" t="s">
        <v>7</v>
      </c>
      <c r="C31" s="52" t="s">
        <v>72</v>
      </c>
      <c r="D31" s="33" t="s">
        <v>13</v>
      </c>
      <c r="E31" s="56">
        <v>2.1</v>
      </c>
    </row>
    <row r="32" spans="1:201" s="28" customFormat="1" x14ac:dyDescent="0.25">
      <c r="A32" s="45">
        <v>15</v>
      </c>
      <c r="B32" s="54" t="s">
        <v>7</v>
      </c>
      <c r="C32" s="52" t="s">
        <v>76</v>
      </c>
      <c r="D32" s="33" t="s">
        <v>13</v>
      </c>
      <c r="E32" s="56">
        <v>0.3</v>
      </c>
    </row>
    <row r="33" spans="1:5" s="28" customFormat="1" x14ac:dyDescent="0.25">
      <c r="A33" s="45">
        <v>16</v>
      </c>
      <c r="B33" s="54" t="s">
        <v>7</v>
      </c>
      <c r="C33" s="52" t="s">
        <v>77</v>
      </c>
      <c r="D33" s="33" t="s">
        <v>13</v>
      </c>
      <c r="E33" s="56">
        <v>0.1</v>
      </c>
    </row>
    <row r="34" spans="1:5" s="28" customFormat="1" x14ac:dyDescent="0.25">
      <c r="A34" s="45">
        <v>17</v>
      </c>
      <c r="B34" s="54" t="s">
        <v>7</v>
      </c>
      <c r="C34" s="52" t="s">
        <v>78</v>
      </c>
      <c r="D34" s="33" t="s">
        <v>13</v>
      </c>
      <c r="E34" s="56">
        <v>0.3</v>
      </c>
    </row>
    <row r="35" spans="1:5" s="28" customFormat="1" x14ac:dyDescent="0.25">
      <c r="A35" s="45">
        <v>18</v>
      </c>
      <c r="B35" s="54" t="s">
        <v>7</v>
      </c>
      <c r="C35" s="52" t="s">
        <v>79</v>
      </c>
      <c r="D35" s="33" t="s">
        <v>0</v>
      </c>
      <c r="E35" s="45">
        <v>1</v>
      </c>
    </row>
    <row r="36" spans="1:5" s="28" customFormat="1" x14ac:dyDescent="0.25">
      <c r="A36" s="45">
        <v>19</v>
      </c>
      <c r="B36" s="54" t="s">
        <v>7</v>
      </c>
      <c r="C36" s="52" t="s">
        <v>12</v>
      </c>
      <c r="D36" s="33" t="s">
        <v>0</v>
      </c>
      <c r="E36" s="45">
        <v>1</v>
      </c>
    </row>
    <row r="37" spans="1:5" s="28" customFormat="1" x14ac:dyDescent="0.25">
      <c r="A37" s="45">
        <v>20</v>
      </c>
      <c r="B37" s="54" t="s">
        <v>7</v>
      </c>
      <c r="C37" s="52" t="s">
        <v>80</v>
      </c>
      <c r="D37" s="33" t="s">
        <v>0</v>
      </c>
      <c r="E37" s="45">
        <v>1</v>
      </c>
    </row>
    <row r="38" spans="1:5" s="28" customFormat="1" x14ac:dyDescent="0.25">
      <c r="A38" s="45">
        <v>21</v>
      </c>
      <c r="B38" s="54" t="s">
        <v>7</v>
      </c>
      <c r="C38" s="52" t="s">
        <v>189</v>
      </c>
      <c r="D38" s="33" t="s">
        <v>0</v>
      </c>
      <c r="E38" s="45">
        <v>1</v>
      </c>
    </row>
    <row r="39" spans="1:5" x14ac:dyDescent="0.25">
      <c r="A39" s="14"/>
      <c r="B39" s="15"/>
      <c r="C39" s="16"/>
      <c r="D39" s="14"/>
      <c r="E39" s="14"/>
    </row>
    <row r="40" spans="1:5" x14ac:dyDescent="0.25">
      <c r="A40" s="13"/>
      <c r="B40" s="17"/>
      <c r="C40" s="18"/>
      <c r="D40" s="19"/>
      <c r="E40" s="19"/>
    </row>
    <row r="41" spans="1:5" s="22" customFormat="1" x14ac:dyDescent="0.2">
      <c r="A41" s="21"/>
      <c r="B41" s="2"/>
      <c r="D41" s="7"/>
      <c r="E41" s="7"/>
    </row>
    <row r="42" spans="1:5" s="22" customFormat="1" ht="13.8" x14ac:dyDescent="0.25">
      <c r="A42" s="23"/>
      <c r="B42" s="2"/>
      <c r="C42" s="24"/>
      <c r="D42" s="21"/>
      <c r="E42" s="21"/>
    </row>
    <row r="43" spans="1:5" s="26" customFormat="1" ht="13.8" x14ac:dyDescent="0.25">
      <c r="A43" s="1"/>
      <c r="B43" s="7"/>
      <c r="C43" s="25" t="s">
        <v>196</v>
      </c>
      <c r="D43" s="25"/>
      <c r="E43" s="3"/>
    </row>
    <row r="44" spans="1:5" s="26" customFormat="1" x14ac:dyDescent="0.25">
      <c r="A44" s="1"/>
      <c r="B44" s="7"/>
      <c r="C44" s="32" t="s">
        <v>10</v>
      </c>
      <c r="D44" s="3"/>
      <c r="E44" s="3"/>
    </row>
  </sheetData>
  <mergeCells count="6">
    <mergeCell ref="A13:A15"/>
    <mergeCell ref="B13:B15"/>
    <mergeCell ref="C13:C15"/>
    <mergeCell ref="D13:E13"/>
    <mergeCell ref="D14:D15"/>
    <mergeCell ref="E14:E15"/>
  </mergeCells>
  <printOptions horizontalCentered="1"/>
  <pageMargins left="0" right="0" top="0.98425196850393704" bottom="0.78740157480314965" header="0.31496062992125984" footer="0.31496062992125984"/>
  <pageSetup paperSize="9" scale="11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Tāme Nr.1 K-1</vt:lpstr>
      <vt:lpstr>Tāme Nr.2 K-2</vt:lpstr>
      <vt:lpstr>Tāme Nr.3 EL K1</vt:lpstr>
      <vt:lpstr>Tāme Nr.4 EL K2</vt:lpstr>
      <vt:lpstr>Tāme Nr.5 UATS K1</vt:lpstr>
      <vt:lpstr>Tāme Nr.6 AVK-V K1</vt:lpstr>
      <vt:lpstr>'Tāme Nr.1 K-1'!Print_Area</vt:lpstr>
      <vt:lpstr>'Tāme Nr.2 K-2'!Print_Area</vt:lpstr>
      <vt:lpstr>'Tāme Nr.3 EL K1'!Print_Area</vt:lpstr>
      <vt:lpstr>'Tāme Nr.4 EL K2'!Print_Area</vt:lpstr>
      <vt:lpstr>'Tāme Nr.5 UATS K1'!Print_Area</vt:lpstr>
      <vt:lpstr>'Tāme Nr.6 AVK-V K1'!Print_Area</vt:lpstr>
      <vt:lpstr>'Tāme Nr.1 K-1'!Print_Titles</vt:lpstr>
      <vt:lpstr>'Tāme Nr.2 K-2'!Print_Titles</vt:lpstr>
      <vt:lpstr>'Tāme Nr.3 EL K1'!Print_Titles</vt:lpstr>
      <vt:lpstr>'Tāme Nr.4 EL K2'!Print_Titles</vt:lpstr>
      <vt:lpstr>'Tāme Nr.5 UATS K1'!Print_Titles</vt:lpstr>
      <vt:lpstr>'Tāme Nr.6 AVK-V K1'!Print_Titles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Māris Alsiņš</dc:creator>
  <cp:lastModifiedBy>Māris Alsiņš</cp:lastModifiedBy>
  <cp:lastPrinted>2024-01-04T06:43:28Z</cp:lastPrinted>
  <dcterms:created xsi:type="dcterms:W3CDTF">2011-10-22T10:15:03Z</dcterms:created>
  <dcterms:modified xsi:type="dcterms:W3CDTF">2024-01-04T06:43:50Z</dcterms:modified>
</cp:coreProperties>
</file>