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192.168.1.122\BM_projekti_virs2018\2022\Latvenergo_HES\Ekonomikas_Dala\Gala_Tame_Apjomi\"/>
    </mc:Choice>
  </mc:AlternateContent>
  <xr:revisionPtr revIDLastSave="0" documentId="13_ncr:1_{932E3724-2CD1-4CA5-AAF7-C8AAEF532CA1}" xr6:coauthVersionLast="47" xr6:coauthVersionMax="47" xr10:uidLastSave="{00000000-0000-0000-0000-000000000000}"/>
  <bookViews>
    <workbookView xWindow="-108" yWindow="-108" windowWidth="30936" windowHeight="16896" activeTab="1" xr2:uid="{00000000-000D-0000-FFFF-FFFF00000000}"/>
  </bookViews>
  <sheets>
    <sheet name="Tāme Nr.1 K-1" sheetId="62" r:id="rId1"/>
    <sheet name="Tāme Nr.2 K-2" sheetId="66" r:id="rId2"/>
    <sheet name="Tāme Nr.3 EL K1" sheetId="63" r:id="rId3"/>
    <sheet name="Tāme Nr.4 EL K2" sheetId="67" r:id="rId4"/>
    <sheet name="Tāme Nr.5 UATS K1" sheetId="64" r:id="rId5"/>
    <sheet name="Tāme Nr.6 AVK-V K1" sheetId="65" r:id="rId6"/>
  </sheets>
  <definedNames>
    <definedName name="_xlnm.Print_Area" localSheetId="0">'Tāme Nr.1 K-1'!$A$1:$E$144</definedName>
    <definedName name="_xlnm.Print_Area" localSheetId="1">'Tāme Nr.2 K-2'!$A$1:$E$118</definedName>
    <definedName name="_xlnm.Print_Area" localSheetId="2">'Tāme Nr.3 EL K1'!$A$1:$E$47</definedName>
    <definedName name="_xlnm.Print_Area" localSheetId="3">'Tāme Nr.4 EL K2'!$A$1:$E$43</definedName>
    <definedName name="_xlnm.Print_Area" localSheetId="4">'Tāme Nr.5 UATS K1'!$A$1:$E$32</definedName>
    <definedName name="_xlnm.Print_Area" localSheetId="5">'Tāme Nr.6 AVK-V K1'!$A$1:$E$44</definedName>
    <definedName name="_xlnm.Print_Titles" localSheetId="0">'Tāme Nr.1 K-1'!$14:$17</definedName>
    <definedName name="_xlnm.Print_Titles" localSheetId="1">'Tāme Nr.2 K-2'!$14:$17</definedName>
    <definedName name="_xlnm.Print_Titles" localSheetId="2">'Tāme Nr.3 EL K1'!$14:$17</definedName>
    <definedName name="_xlnm.Print_Titles" localSheetId="3">'Tāme Nr.4 EL K2'!$14:$17</definedName>
    <definedName name="_xlnm.Print_Titles" localSheetId="4">'Tāme Nr.5 UATS K1'!$14:$17</definedName>
    <definedName name="_xlnm.Print_Titles" localSheetId="5">'Tāme Nr.6 AVK-V K1'!$13:$16</definedName>
  </definedNames>
  <calcPr calcId="181029"/>
</workbook>
</file>

<file path=xl/sharedStrings.xml><?xml version="1.0" encoding="utf-8"?>
<sst xmlns="http://schemas.openxmlformats.org/spreadsheetml/2006/main" count="846" uniqueCount="204">
  <si>
    <t>kpl</t>
  </si>
  <si>
    <t>N.p.k.</t>
  </si>
  <si>
    <t>Kods</t>
  </si>
  <si>
    <t>Darba nosaukums</t>
  </si>
  <si>
    <t>Mērvienība</t>
  </si>
  <si>
    <t>Daudzums</t>
  </si>
  <si>
    <t>gb</t>
  </si>
  <si>
    <t>Lc</t>
  </si>
  <si>
    <r>
      <t>m</t>
    </r>
    <r>
      <rPr>
        <vertAlign val="superscript"/>
        <sz val="10"/>
        <color indexed="8"/>
        <rFont val="Times New Roman"/>
        <family val="1"/>
      </rPr>
      <t>2</t>
    </r>
  </si>
  <si>
    <r>
      <t>m</t>
    </r>
    <r>
      <rPr>
        <vertAlign val="superscript"/>
        <sz val="10"/>
        <color indexed="8"/>
        <rFont val="Times New Roman"/>
        <family val="1"/>
      </rPr>
      <t>3</t>
    </r>
  </si>
  <si>
    <t>Sertifikāta Nr.</t>
  </si>
  <si>
    <t>1</t>
  </si>
  <si>
    <t>Stiprinājumi un palīgmateriāli</t>
  </si>
  <si>
    <t>m</t>
  </si>
  <si>
    <t>Demontāžas darbi</t>
  </si>
  <si>
    <r>
      <t>m</t>
    </r>
    <r>
      <rPr>
        <vertAlign val="superscript"/>
        <sz val="10"/>
        <rFont val="Times New Roman"/>
        <family val="1"/>
      </rPr>
      <t>2</t>
    </r>
  </si>
  <si>
    <t>l.c.</t>
  </si>
  <si>
    <t>Ķeguma HES-2 kāpņu telpas Nr.1 atjaunošana</t>
  </si>
  <si>
    <t>Objekta adrese:  Ķeguma prospekts 7/9, Ķegums, Ogres nov., LV-5020</t>
  </si>
  <si>
    <t xml:space="preserve">Būves nosaukums:  Ķeguma HES-2 </t>
  </si>
  <si>
    <t>P-1 Jumta atjaunošana</t>
  </si>
  <si>
    <t>Lifta iekārtu mašīntelpā, kā arī lifta kabīnes, tā durvju katrā stāvā un tērauda konstrukciju demontāža no šahtas (H šahtai ~26.0m), utilizācija</t>
  </si>
  <si>
    <t>Parapeta atjaunošana</t>
  </si>
  <si>
    <t>Jumta parapeta virsmu attīrīšana, gruntēšana, slīpumu veidojošo slāni ar cementa javu Ceresit ZM vai ekvivalentu izveidošana</t>
  </si>
  <si>
    <t>S1 - Ārsienu apmetuma apdare</t>
  </si>
  <si>
    <t>Armējošā stiklašķiedras sieta Valmiera Glass SSA-1363-160 vai ekvivalenta 160g/m2 stiprināšana vienā kārtā un izlīdzināšana ar Ceresit līmjavu CT190 vai ekvivalents</t>
  </si>
  <si>
    <t>Sienas gruntēšana ar Ceresit CT 17 vai ekvivalentu</t>
  </si>
  <si>
    <r>
      <t>Sienas</t>
    </r>
    <r>
      <rPr>
        <vertAlign val="subscript"/>
        <sz val="10"/>
        <rFont val="Times New Roman"/>
        <family val="1"/>
      </rPr>
      <t xml:space="preserve"> </t>
    </r>
    <r>
      <rPr>
        <sz val="10"/>
        <rFont val="Times New Roman"/>
        <family val="1"/>
      </rPr>
      <t>gruntēšana un apmešana ar Ceresit dekoratīvo gatavu tonētu silikātu-silikona apmetumu CT74 vai ekvivalentu.  Faktūra - akmentiņi, grauda izmērs - 2mm</t>
    </r>
  </si>
  <si>
    <t>Sadalnes</t>
  </si>
  <si>
    <t>Montāžas izstrādājumi</t>
  </si>
  <si>
    <t>Metālkontrukcijas un caurules</t>
  </si>
  <si>
    <t>Stingras, halogēnbrīvas caurules d20 montāžai uz sienas/griestiem atklātā veidā, tai skaitā pagrieziena elementiem</t>
  </si>
  <si>
    <t>Metāla caurule d32 kabeļa instalācijai uz grīdas (komplektā ar pagriezienu elementiem un stirpinājumiem)</t>
  </si>
  <si>
    <t>Nozarkārba virsapmetuma IP54 PH 92x92x44 pelēka ar blīvslēgiem</t>
  </si>
  <si>
    <t>Vertikālā kabeļtrepe, platums 200mm</t>
  </si>
  <si>
    <t>Instalācijas cauruļu montāžas elementi un stiprinājuma elementi</t>
  </si>
  <si>
    <t>Instalācijas kabeļi</t>
  </si>
  <si>
    <t>NYM-3x2,5</t>
  </si>
  <si>
    <t>BiT LiHCH; 5x1,5mm2</t>
  </si>
  <si>
    <t>NYM-5x6</t>
  </si>
  <si>
    <t>NYM-5x1,5 (Telpas mitruma sensora elektroapgāde)</t>
  </si>
  <si>
    <t>Montāžas izstrādājumi (skavas, stiprinājumi, uzgaļi utt.)</t>
  </si>
  <si>
    <t>Ugunsdrošās aizdares un stiprinājumi</t>
  </si>
  <si>
    <t xml:space="preserve">Briestoša ugunsdroša masa CFS-IS, Hilti </t>
  </si>
  <si>
    <t>Kontaktlizdas</t>
  </si>
  <si>
    <t>Elektriskais sienas kontakts ar zemējumu, virsapmetuma instalācijai 230V; In=16A; IP44 (ar vāku), balts</t>
  </si>
  <si>
    <t>Gaismekļi</t>
  </si>
  <si>
    <t>Gaismekļa siprinājumi montāžai pie griestiem/ sienas</t>
  </si>
  <si>
    <t>Lampu turētāju sliede 50 FS, OBO ar stiprinājumiem pie kāpņutelpas konstrukcijām</t>
  </si>
  <si>
    <t>M-16, BPM-21 Kabeļu blīvslēgs ar uzgriezni</t>
  </si>
  <si>
    <t>Gaismeklis G1 Lena Lighting Tytan led pro 1150mm 4350lm 840 ip66 (24w) RCR (ar iebūvēto kustības sensoru), CRI&gt;80, IK09, 4000K, L80B20 - 120000 stundas, 172 lm/W</t>
  </si>
  <si>
    <t>Sadaļnu papidināšanas darbi, tai skaitā materiāli. Komplektācija saskaņā ar shēmu EL-S-1, 2</t>
  </si>
  <si>
    <t>Sadalne SS1, IP43. Komplektācija saskaņā ar shēmu EL-S-1</t>
  </si>
  <si>
    <t xml:space="preserve">Darbu izmaksas  </t>
  </si>
  <si>
    <t xml:space="preserve">Ugunsdzēsības signalizācijas iekartu montāža, sistēmas konfigurācijas un palaišanas darbi </t>
  </si>
  <si>
    <t>Izpilddokumentācija</t>
  </si>
  <si>
    <t xml:space="preserve">Materiālu izmaksas </t>
  </si>
  <si>
    <t>UATS cilpas kabelis (E30), JE-H(St)FE/E30, 2x2x0.8</t>
  </si>
  <si>
    <t>Halogēnbrīvas un pašdziestošas kabeļu aizsargcaurules komplektā ar savienojuma un pagrieziena elementiem, gludās, d=20mm</t>
  </si>
  <si>
    <t>Skava d20mm (E30-E90)</t>
  </si>
  <si>
    <t>Ugunsdrošs aizpildījums šķērsojot sienas</t>
  </si>
  <si>
    <t>Palīgmateriāli (skrūves, skavas un citi montāžai nepieciešamie izstrādājumi)</t>
  </si>
  <si>
    <t>PN1 sistēma</t>
  </si>
  <si>
    <t>Absorbcijas sausinātājs komplektā ar telpas temperatūras mitruma sensoru DT Group MDC 2000</t>
  </si>
  <si>
    <t>Gaisa ieņemšanas reste ar aizsargsietu FläktGroup RIS-200-300</t>
  </si>
  <si>
    <t>Gaisa izmešanas konfuzors FläktGroup EYBA-2-025</t>
  </si>
  <si>
    <t>Nosūces gaisa sadalītājs ar fiksētām horizontālām un vertikālām lāpstiņām FläktGroup SV1-800-500</t>
  </si>
  <si>
    <t>Pieplūdes gaisa sadalītājs ar regulējamu gaisa intensitāti FläktGroup SV2-300-200</t>
  </si>
  <si>
    <t>Tauriņtipa droseļvārsts Halton PTS/B-315</t>
  </si>
  <si>
    <t>Trokšņu slāpētājs Lindab KVAPL-400-1000-3</t>
  </si>
  <si>
    <t>Trokšņu slāpētājs Lindab KVAp-400-600-0</t>
  </si>
  <si>
    <t>Skārda gaisa vads d400</t>
  </si>
  <si>
    <t>Skārda gaisa vads d200</t>
  </si>
  <si>
    <t>Skārda gaisa vads d250</t>
  </si>
  <si>
    <t>Skārda gaisa vads d160</t>
  </si>
  <si>
    <t>Skārda gaisa vads d315</t>
  </si>
  <si>
    <t>Skārda gaisa vads 300x200</t>
  </si>
  <si>
    <t>Skārda gaisa vads d160 ar izolāciju Hvac Section AluCoat T 30mm</t>
  </si>
  <si>
    <t>Skārda gaisa vads 800x500</t>
  </si>
  <si>
    <t>Līkumi un veidgabali</t>
  </si>
  <si>
    <t>Atvērumu aizdare</t>
  </si>
  <si>
    <r>
      <t>m</t>
    </r>
    <r>
      <rPr>
        <vertAlign val="superscript"/>
        <sz val="10"/>
        <rFont val="Times New Roman"/>
        <family val="1"/>
      </rPr>
      <t>2</t>
    </r>
    <r>
      <rPr>
        <sz val="10"/>
        <rFont val="Arial"/>
        <family val="2"/>
        <charset val="186"/>
      </rPr>
      <t/>
    </r>
  </si>
  <si>
    <t>Sienas hidroizolācija ar divkomponentu blīvējošo javu Ceresit CR166 vai ekvivalentu. Grīdas un plātnes sadurvietā iestiprināt lentu CL152 vai ekvivalentu</t>
  </si>
  <si>
    <t xml:space="preserve">Sienas virsmas apstrādāšana ar kontaktemulsiju Ceresit CC81 vai ekvivalentu un izlīdzināšana ar Ceresit CN83 ekvivalenta javu </t>
  </si>
  <si>
    <t>Sienas virsmu krāsošana divās kārtās ar Ceresit CT48 vai ekvivalentu silikona krāsu</t>
  </si>
  <si>
    <t>Grīdas virsmu pārklāšana ar tonētu pārklājumu (analogu esošam - saskaņot AU laikā)</t>
  </si>
  <si>
    <t>S2 - Sienas bez izteiktiem vizuāliem bojājumiem, tajā skaitā griesti</t>
  </si>
  <si>
    <t>Sienas u griestu tīrīšana no vecās krāsas un netīrumiem sagatavojot virsmu apdarei, būvgružu utilizācija</t>
  </si>
  <si>
    <t>Sienas un griestu gruntēšana ar Ceresit CT 17 vai ekvivalentu</t>
  </si>
  <si>
    <t>Sienas un griestu nelīdzenumus izlīdzināšana ar rupjgraudainu minerālu špakteli Ceresit CT29 vai ekvivalents</t>
  </si>
  <si>
    <t>Sienas un griestu špatelēšana ar smalkgraudainu minerālu špakteli Ceresit IN46 vai ekvivalents, slīpēšana</t>
  </si>
  <si>
    <t>Sienas un griestu virsmu gruntēšana un krāsošana divās kārtās ar Ceresit CT54 vai ekvivalentu silikāta krāsu</t>
  </si>
  <si>
    <t>S4 - Izsālijumi</t>
  </si>
  <si>
    <t>Virsmas kuras bojātas ar sāls kristāliem, apstrādāšana ar sāļu pārveidotāju Esco-Fluat vai ekvivalents un pēc 8 stundām notīrīt vēlreiz</t>
  </si>
  <si>
    <t>Virsmas, kuras ir bojātas ar organiskiem apaugumiem (sūnām, pelējumu u.c.), notīrīt ar tam paredzētu tīrīšanas līdzekli Renogal vai ekvivalents</t>
  </si>
  <si>
    <t>Metāla virsmas mehāniski notīrīt no rūsas līdz metāliskam spīdumam un pārklāt ar korozijas aizsardzības līdzekli Asocret-KS/HB vai ekvivalents divās kārtās</t>
  </si>
  <si>
    <t>Plaisas ar ūdens sūcēm, injicēt ar 3 komponentu akrilāta gēlu Aquafin-GV3-Gel vai ekvivalents</t>
  </si>
  <si>
    <t>Sausas vai mitras plaisas un izdrupumus (bez ūdens sūcēm) atvēršana V - veidā un saremontēšana ar Asocret-M30 vai ekvivalents</t>
  </si>
  <si>
    <r>
      <t>Sienas</t>
    </r>
    <r>
      <rPr>
        <vertAlign val="subscript"/>
        <sz val="10"/>
        <rFont val="Times New Roman"/>
        <family val="1"/>
      </rPr>
      <t xml:space="preserve"> </t>
    </r>
    <r>
      <rPr>
        <sz val="10"/>
        <rFont val="Times New Roman"/>
        <family val="1"/>
      </rPr>
      <t>gruntēšana ar Asocret-KS/HB vai ekvivalents un apmešana ar ūdensizturīgu materiālu Asocret-M30 vai ekvivalents, vienas kārtas biezums līdz 30mm</t>
    </r>
  </si>
  <si>
    <t>Sienas špatelēšana ar smalkgraudainu minerālu špakteli Ceresit IN46 vai ekvivalents, slīpēšana</t>
  </si>
  <si>
    <t>Sienas virsmu gruntēšana un krāsošana divās kārtās ar Ceresit CT54 vai ekvivalentu silikāta krāsu</t>
  </si>
  <si>
    <t>S5 - Jaunu šahtsienu izbūve, b=80mm, EI60</t>
  </si>
  <si>
    <t>S6 - Sienas plakne, kur sāk atdalīties/ir atdalījies apmetums</t>
  </si>
  <si>
    <t>Sienas virsmas apstrādāšana ar Ceresit CR61 ekvivalenta javu ar kontaktemulsiju Ceresit CC81 vai ekvivalentu izveidojot apmetuma pamatnes slāni, kas uzlabo nākamo slāņu adhēziju</t>
  </si>
  <si>
    <t>Sienas apmēšana ar Ceresit CR62 ekvivalenta javu izveidojot apmetuma pamatnes slāni min 20mm</t>
  </si>
  <si>
    <t>Sienas špaktelēšana ar Ceresit CR64 ekvivalenta javu (pildvielas izmērs 0.5mm) izveidojot slāni 1-5mm</t>
  </si>
  <si>
    <t>Keramzītbetona mūris (Mezgls 3, AR-3)</t>
  </si>
  <si>
    <r>
      <t>Sienu</t>
    </r>
    <r>
      <rPr>
        <b/>
        <sz val="10"/>
        <color indexed="8"/>
        <rFont val="Times New Roman"/>
        <family val="1"/>
      </rPr>
      <t xml:space="preserve"> </t>
    </r>
    <r>
      <rPr>
        <sz val="10"/>
        <color indexed="8"/>
        <rFont val="Times New Roman"/>
        <family val="1"/>
      </rPr>
      <t>b=250mm mūrēšana ar FIBO vai ekvivalentu keramzītbetona blokiem 3MPa, M8 mūrjavu, stiegrot katru 5.mūra šuvi ar 2d6 stiegrām</t>
    </r>
  </si>
  <si>
    <r>
      <t>m</t>
    </r>
    <r>
      <rPr>
        <vertAlign val="superscript"/>
        <sz val="10"/>
        <color indexed="8"/>
        <rFont val="Times New Roman"/>
        <family val="1"/>
      </rPr>
      <t>2</t>
    </r>
    <r>
      <rPr>
        <sz val="11"/>
        <color theme="1"/>
        <rFont val="Calibri"/>
        <family val="2"/>
        <scheme val="minor"/>
      </rPr>
      <t/>
    </r>
  </si>
  <si>
    <r>
      <t xml:space="preserve">Šahtsienas sienas ugunsdrošā revīzijas lūka </t>
    </r>
    <r>
      <rPr>
        <b/>
        <sz val="10"/>
        <rFont val="Times New Roman"/>
        <family val="1"/>
      </rPr>
      <t>RL-1</t>
    </r>
    <r>
      <rPr>
        <sz val="10"/>
        <rFont val="Times New Roman"/>
        <family val="1"/>
      </rPr>
      <t xml:space="preserve"> Knauf F-TEC BS60 vai ekvivalents, 600x1200mm, EI30</t>
    </r>
  </si>
  <si>
    <t>Bezkrāsaina stikla bloku 190x190x80mm sienas SB-1 mūrēšana</t>
  </si>
  <si>
    <r>
      <t xml:space="preserve">Blīvas un hermētiskas siltinātas tērauda durvis </t>
    </r>
    <r>
      <rPr>
        <b/>
        <sz val="10"/>
        <rFont val="Times New Roman"/>
        <family val="1"/>
      </rPr>
      <t>D-1</t>
    </r>
    <r>
      <rPr>
        <sz val="10"/>
        <rFont val="Times New Roman"/>
        <family val="1"/>
      </rPr>
      <t>, 950x2200mm, EI30 U &lt;=1.8 W/(m2K)
Slēdzamas no abām pusēm, ar pašaizvēršanās mehānismu.                                                                                                                                                                      Ar piekļuves kontroli (sprūds, aizvērējs, magnētiskais kontakts u.c. aprīkojums). Piekļuves kontroli ierīko Pasūtītājs</t>
    </r>
  </si>
  <si>
    <r>
      <t xml:space="preserve">Blīvas un hermētiskas siltinātas tērauda durvis </t>
    </r>
    <r>
      <rPr>
        <b/>
        <sz val="10"/>
        <rFont val="Times New Roman"/>
        <family val="1"/>
      </rPr>
      <t>D-2</t>
    </r>
    <r>
      <rPr>
        <sz val="10"/>
        <rFont val="Times New Roman"/>
        <family val="1"/>
      </rPr>
      <t xml:space="preserve">, 900x1950mm, EI30
Slēdzamas no abām pusēm, ar pašaizvēršanās mehānismu                                                                                                                                                                   </t>
    </r>
  </si>
  <si>
    <r>
      <t xml:space="preserve">Blīvas un hermētiskas siltinātas tērauda durvis </t>
    </r>
    <r>
      <rPr>
        <b/>
        <sz val="10"/>
        <rFont val="Times New Roman"/>
        <family val="1"/>
      </rPr>
      <t>D-3</t>
    </r>
    <r>
      <rPr>
        <sz val="10"/>
        <rFont val="Times New Roman"/>
        <family val="1"/>
      </rPr>
      <t xml:space="preserve">, 1000x2000mm, EI30
Slēdzamas no abām pusēm, ar pašaizvēršanās mehānismu                                                                                                                                                                    </t>
    </r>
  </si>
  <si>
    <t>Kāpnes K1 - Pārbūvējami tērauda konstrukciju laidi, laukumi (BK-02)</t>
  </si>
  <si>
    <t>vietas</t>
  </si>
  <si>
    <t>Monolītā betona C30/37, XC1 balstspilveņu 100mm betonēšana esošā ligzdā</t>
  </si>
  <si>
    <t>Monolītā betona C30/37, XC1 kāpņu laukumu 100mm betonēšana, t.sk. veidņošanas un amēšanas darbi</t>
  </si>
  <si>
    <t>Saliekamo dz/betona pakāpienu (C30/37, L=900mm, H=150mm, B=300mm) montāža uz betona izlīdzinošās kārtas, šuves aizpildīt ar flīžu šuvotāju. Pirms pakāpienu izgatavošanas precizēt gabarītus objektā</t>
  </si>
  <si>
    <t>Grīdas virsmu gruntēšana un izlīdzināšana ar Ceresit CN70 vai ekvivalentu, slīpēšana</t>
  </si>
  <si>
    <t>Grīdas virmas gruntēšana un krāsošana ar Ceresit CF43 vai ekvivalntas sistēmas epoksīda pārklājumu 2 kārtās</t>
  </si>
  <si>
    <t>Kāpnes K2 - Atjaunojami tērauda konstrukciju laidi ar maināmiem pakāpieniem, atjaunojami laukumi</t>
  </si>
  <si>
    <t>Kāpnes K3 - Atjaunojami tērauda konstrukciju laidi ar atjaunojamiem pakāpieniem, atjaunojami laukumi</t>
  </si>
  <si>
    <t>Esošos pakāpienus attīrīšana</t>
  </si>
  <si>
    <t>Esošas margas atjaunošana: mehāniski attīrīt no vecā krāsojuma, gruntēt, gruntēšana ar Tikkurila Temaprime EUR vai ekvivalentu un krāsošana ar Tikkurila Temalac FD 20 vai ekvivalentu alkīda segkrāsu divās kārtās (RAL7045, C3 korozijas aizsardzības klase). Nomainīt kāpņu lentneri</t>
  </si>
  <si>
    <t>Pretslīdes lentas 50mm montāža pakāpieniem</t>
  </si>
  <si>
    <t>Kāpnes K4 - Atjaunojami dz.bet. laidi ar atjaunojamiem pakāpieniem, atjaunojami laukumi</t>
  </si>
  <si>
    <t>Kāpnes K5 - Kāpnes uz grunts (BK-02)</t>
  </si>
  <si>
    <t>Caurumu aizdare pārsegumā, h=200mm</t>
  </si>
  <si>
    <t>Kāpņu TK1 (BK-02) izbūve</t>
  </si>
  <si>
    <t>Jauna tērauda pārsedze ventilācijas atvērumam (BK-02)</t>
  </si>
  <si>
    <t>Ventilācijas atveruma pārsedžu montāža no metāla elementiem</t>
  </si>
  <si>
    <t>Jumta virsmu attīrīšana no netīrumiem</t>
  </si>
  <si>
    <t>Jumta esošo virsmu bituma ruļļu materiālu labošana</t>
  </si>
  <si>
    <t>Jumta virsmas  virskārtas seguma no bitumena ruļļu materiāla Icopal Termik Top 5.2 vai ekvivalents izveidošana t.sk. pielaidums uz sienām, cinkota skārda lāseņa montāža pie parapeta sienām</t>
  </si>
  <si>
    <t>Jumta parapeta koka brusas 50x50mm karkasu izbūve, hidroizolēšana ar Icopal Termik Top vai ekvivalents un apdare ar skārda nosegdetāļu - karsti cinkotas tērauda loksne, b=0.5 mm, ar rūpnieciski krāsotu  PURAL pārklājumu</t>
  </si>
  <si>
    <t>Sienas tīrīšana no atlāņotā un bojāta apmetumu</t>
  </si>
  <si>
    <t>Ķeguma HES-2 kāpņu telpas Nr.2 atjaunošana</t>
  </si>
  <si>
    <t>S3 - Sienas ar ģipškartona lokšņu apšuvumu</t>
  </si>
  <si>
    <t>Sijas galu aizpildīsana ar pašbriestošā betonu</t>
  </si>
  <si>
    <t>Atverumu pārsegumā h=200mm aizbetonēšana ar betonu C30/37, XC2, ieskaitot veidņošanu, stiegrojuma montāžu. Stiegru galus fiksēt esošajā dz.bet. konstrukcijā ar ķīmisko enkurmasu Celo Vinylester VYSF vai ekvivalentu</t>
  </si>
  <si>
    <t>Kāpnes K6 - Kāpnes ar tērauda konstrukciju laidiem, laukumiem, atjaunojamiem pakāpieniem</t>
  </si>
  <si>
    <t>Objekta nosaukums: Ķeguma HES-2 kāpņu telpas Nr.1 un Nr.2 atjaunošana</t>
  </si>
  <si>
    <t xml:space="preserve">Sienu apšuvumu S-3 izbūve, b=62.5mm ar Knauf vai ekvivalentu metāla profila karkasu 50mm un Knauf GKB vai ekvivalentu apšuvumu 12.5mm </t>
  </si>
  <si>
    <t>Sagatavošanās darbi</t>
  </si>
  <si>
    <t>DVP izstrāde un saskaņošana (t.sk. detalizācijas rasējumu u.c. nepieciešamo būvdarbu dokumentu izstrāde)</t>
  </si>
  <si>
    <t>Mobilizācija/demobilizācija (t.sk. žogi, nojumes, darba platformas u.c. darbu organizācijai nepieciešamie elementi un procesi), esošo inženiertīklu un aprīkojuma nostiprināšana uz būvdarbu laiku, būvlaukuma uzturēšana</t>
  </si>
  <si>
    <t>Sastatnes vai citi pasākumi piekļuves nodrošināšanai lifta šahtā, pēc esošā aprīkojuma demontāžas</t>
  </si>
  <si>
    <t>Azbestcementa lokšņu demontāža šahtsienai, tajā skaitā to nesošos profilus un būvgružu utilizācija</t>
  </si>
  <si>
    <t>Esošo stikla bloku demontāža fasādē un būvgružu utilizācija</t>
  </si>
  <si>
    <t>Maināmo durvju demontāža un utilizācija</t>
  </si>
  <si>
    <t>Sienas tīrīšana no netīrumiem, atlāņotā un nodrupušā apmetuma sagatavojot virsmu apdarei un būvgružu utilizācija</t>
  </si>
  <si>
    <t>Grīdas betona virskārtu nokālšana līdz esošajai hidroizolācijai un būvgružu utilizācija</t>
  </si>
  <si>
    <t xml:space="preserve">Grīdas virsmas izlīdzināšana ~50mm ar Ceresit CN83 ekvivalenta javu </t>
  </si>
  <si>
    <t>Sienas tīrīšana no netīrumiem, atlāņotā un bojāta apmetuma līdz stingrai un izturīgai betona konstrukcijai. Noņemt apmetumu 80cm tālāk par redzamiem vai ar mērījumiem noteiktiem bojājumiem.  T.sk. būvgružu utilizācija</t>
  </si>
  <si>
    <t>Jaunu šahtsienu S-5 izbūve, b=80mm, EI60 ar Knauf vai ekvivalentu metāla profila karkasu 50mm un Knauf GKFI vai ekvivalentu dubultu apšuvumu 2x12.5mm</t>
  </si>
  <si>
    <t>Sienas tīrīšana no atlāņotā un bojāta apmetumu t.sk. būvgružu utilizācija</t>
  </si>
  <si>
    <t>Logu, durvju u.c. montāža (AR-07)</t>
  </si>
  <si>
    <t>Izlīdzinošās kārtas demontāža no kāpņu laukumiem. Būvgružu utilizācija</t>
  </si>
  <si>
    <t>Kāpņu laidu demontāža, tā skaitā pakāpieni, margas, laida un laukuma sijas. Būvgružu utilizācija</t>
  </si>
  <si>
    <t>Kāpņu siju virsmu grutēšana un krāsošana ar Knauf Firepaint Steel vai ekvivalentu ugunsdrošo krāsu sistēmu, nodrošinot R60</t>
  </si>
  <si>
    <t>Esošo siju tērauda mehāniska attīrīšana (attīrīšana ar abrazīvu strūklu nav pieļaujama)</t>
  </si>
  <si>
    <t>Izlīdzinošās kārtas demontāža no kāpņu laukumiem t.sk. būvgružu utilizēšana</t>
  </si>
  <si>
    <t>Esošo pakāpienu virsmu attīrīšana, tērauda siju apmetuma demontāža un būvgružu utilizācija</t>
  </si>
  <si>
    <t>Esošo siju tērauda mehāniska attīrīšana (attīrīšana ar abrazīvu strūklu nav pieļaujama), t.sk. būvgružu utilizēšana</t>
  </si>
  <si>
    <t>Grīdas un pakāpienu virmas gruntēšana un krāsošana ar Ceresit CF43 vai ekvivalntas sistēmas epoksīda pārklājumu 2 kārtās</t>
  </si>
  <si>
    <t>Esošo pakāpienu atjaunošana ar Ceresit CX20 (pieņemts 10% no kopēja apjoma)</t>
  </si>
  <si>
    <t>Esošo kāpņu virsējo daļu - pakāpienus + h=100mm demontāžaun būvgružu utilizēšana</t>
  </si>
  <si>
    <t>Pamatnes hidroizolācija ar vienkomponentu javu Sakret OCM vai ekvivalents</t>
  </si>
  <si>
    <t>Monolītā betona C30/37, XC2 pakāpienu betonēšana, t.sk. veidņošanas, enkurošanas un amēšanas darbi</t>
  </si>
  <si>
    <t>Kāpņu TK1 nesošās konstrukcijas un pakāpienu izgatavošana un montāža, t.sk. margas/rokturi</t>
  </si>
  <si>
    <t>Ventilācijas atvērumu izkalšana, t.sk. būvgružu utilizācija</t>
  </si>
  <si>
    <t>Jaunu urbumu ( D=330mm) izveide orientējoši 2,5m biezā dzelzsbetona sienā</t>
  </si>
  <si>
    <t>Jaunu urbumu ( D=330mm) izveide 250mm biezā keramzītbetona mūra sienā</t>
  </si>
  <si>
    <t>Objekta nodošana</t>
  </si>
  <si>
    <t>Izpilddokumentācijas apkopošana un nodošana Pasūtītājam. Objekta nodošana ekspluatācijā.</t>
  </si>
  <si>
    <t xml:space="preserve">Jaunu margu izbūve - tērauda konstrukcijas stati un lentneris 40x40x2.5mm, S235J2 </t>
  </si>
  <si>
    <t>Jaunu margu izbūve - tērauda konstrukcijas stati un lentneris 40x40x2.5mm, S235J2</t>
  </si>
  <si>
    <t>Esošo pakāpienu atjaunošana ar Ceresit CX20 (pieņemts 100% no kopēja apjoma)</t>
  </si>
  <si>
    <t>Drenāžas caurules mezgla atjaunošana (mezgls AR-06)</t>
  </si>
  <si>
    <t>Drenāžas caurules mezgls</t>
  </si>
  <si>
    <t>Elektrisko radiatoru un sausinātāja uzstādīšana</t>
  </si>
  <si>
    <t>E1 Elektriskais radiators ENSTO BETA20-BT-EP 
EL:2 kW, ~1.230V</t>
  </si>
  <si>
    <t>E2 -E4 Elektriskais radiators ENSTO BETA15-BT-EP 
EL:1.5 kW, ~1.230V</t>
  </si>
  <si>
    <t>S1 Elektriskais gaisa sausinātājs MeacoWall One 
EL:1.02 kW, ~1, 230V</t>
  </si>
  <si>
    <t>Elektromontāžas darbi kāpņu telpā Nr.1</t>
  </si>
  <si>
    <t>Elektromontāžas darbi kāpņu telpā Nr.2</t>
  </si>
  <si>
    <t>Ugunsdzēsības automātikas signalizācijas sistēma kāpņu telpā Nr.1</t>
  </si>
  <si>
    <t>Kāpņutelpas esošo negarantēta tīkla gaismekļu demontāža (tai skaitā instalācijas un to aizsargcaures) un būvgružu utilizācija</t>
  </si>
  <si>
    <t>Ierīkotās sistēmas regulēšana un pārbaudes</t>
  </si>
  <si>
    <t>Skārda gaisa vads d200 ar izolāciju Hvac Section AluCoat T 30mm</t>
  </si>
  <si>
    <t>Kāpņu telpas esošo negarantēta tīkla gaismekļu demontāža (tai skaitā instalācijas un to aizsargcaures) un būvgružu utilizācija</t>
  </si>
  <si>
    <t>Ventilācijas sistēma kāpņu telpā Nr.1</t>
  </si>
  <si>
    <t xml:space="preserve">Jaunas kāpņu nesošās konstrukcijas izgatavošana un montāža </t>
  </si>
  <si>
    <t>Sijas aizpildīšana ar pašbriestošu betonu un apmēšana ar cementa javu pa metāla sietu Rabica</t>
  </si>
  <si>
    <t>Esošo pakāpienu virsmu attīrīšana un būvgružu utilizācija</t>
  </si>
  <si>
    <t xml:space="preserve">Sastādīja: </t>
  </si>
  <si>
    <t>Sastādīja:</t>
  </si>
  <si>
    <t>Būvdarbu apjomu saraksts Nr.1</t>
  </si>
  <si>
    <t>Būvdarbu apjomu saraksts Nr.2</t>
  </si>
  <si>
    <t>Būvdarbu apjomu saraksts Nr.3</t>
  </si>
  <si>
    <t>Būvdarbu apjomu saraksts Nr.4</t>
  </si>
  <si>
    <t>Būvdarbu apjomu saraksts Nr.6</t>
  </si>
  <si>
    <t>Būvfarbu apjomu saraksts Nr.5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</si>
</sst>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Ls&quot;\ * #,##0.00_-;\-&quot;Ls&quot;\ * #,##0.00_-;_-&quot;Ls&quot;\ * &quot;-&quot;??_-;_-@_-"/>
  </numFmts>
  <fonts count="48" x14ac:knownFonts="1">
    <font>
      <sz val="10"/>
      <name val="Arial"/>
      <charset val="186"/>
    </font>
    <font>
      <sz val="11"/>
      <color theme="1"/>
      <name val="Calibri"/>
      <family val="2"/>
      <scheme val="minor"/>
    </font>
    <font>
      <sz val="10"/>
      <name val="Arial"/>
      <family val="2"/>
    </font>
    <font>
      <sz val="10"/>
      <name val="Helv"/>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0"/>
      <name val="Arial"/>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charset val="186"/>
    </font>
    <font>
      <sz val="10"/>
      <name val="Arial"/>
      <family val="2"/>
    </font>
    <font>
      <sz val="10"/>
      <color indexed="64"/>
      <name val="Arial"/>
      <family val="2"/>
      <charset val="186"/>
    </font>
    <font>
      <sz val="10"/>
      <name val="Times New Roman"/>
      <family val="1"/>
    </font>
    <font>
      <sz val="10"/>
      <color indexed="8"/>
      <name val="Times New Roman"/>
      <family val="1"/>
    </font>
    <font>
      <b/>
      <sz val="10"/>
      <name val="Times New Roman"/>
      <family val="1"/>
    </font>
    <font>
      <sz val="8"/>
      <name val="Times New Roman"/>
      <family val="1"/>
    </font>
    <font>
      <i/>
      <sz val="10"/>
      <name val="Times New Roman"/>
      <family val="1"/>
    </font>
    <font>
      <sz val="11"/>
      <name val="Times New Roman"/>
      <family val="1"/>
    </font>
    <font>
      <sz val="18"/>
      <name val="Times New Roman"/>
      <family val="1"/>
    </font>
    <font>
      <sz val="6"/>
      <name val="Times New Roman"/>
      <family val="1"/>
    </font>
    <font>
      <b/>
      <sz val="10"/>
      <color indexed="8"/>
      <name val="Times New Roman"/>
      <family val="1"/>
    </font>
    <font>
      <b/>
      <i/>
      <sz val="10"/>
      <name val="Times New Roman"/>
      <family val="1"/>
    </font>
    <font>
      <vertAlign val="superscript"/>
      <sz val="10"/>
      <color indexed="8"/>
      <name val="Times New Roman"/>
      <family val="1"/>
    </font>
    <font>
      <sz val="9"/>
      <name val="Times New Roman"/>
      <family val="1"/>
    </font>
    <font>
      <sz val="11"/>
      <color indexed="17"/>
      <name val="Times New Roman"/>
      <family val="1"/>
    </font>
    <font>
      <sz val="10"/>
      <name val="Arial"/>
      <family val="2"/>
      <charset val="204"/>
    </font>
    <font>
      <sz val="10"/>
      <color indexed="64"/>
      <name val="Arial"/>
      <family val="2"/>
    </font>
    <font>
      <sz val="10"/>
      <name val="Arial"/>
      <family val="2"/>
    </font>
    <font>
      <sz val="11"/>
      <color theme="1"/>
      <name val="Calibri"/>
      <family val="2"/>
      <charset val="186"/>
      <scheme val="minor"/>
    </font>
    <font>
      <sz val="10"/>
      <color theme="1"/>
      <name val="Times New Roman"/>
      <family val="1"/>
    </font>
    <font>
      <sz val="11"/>
      <color indexed="17"/>
      <name val="Calibri"/>
      <family val="2"/>
      <charset val="204"/>
    </font>
    <font>
      <sz val="9"/>
      <color indexed="8"/>
      <name val="Times New Roman"/>
      <family val="1"/>
    </font>
    <font>
      <vertAlign val="superscript"/>
      <sz val="10"/>
      <name val="Times New Roman"/>
      <family val="1"/>
    </font>
    <font>
      <vertAlign val="subscript"/>
      <sz val="10"/>
      <name val="Times New Roman"/>
      <family val="1"/>
    </font>
    <font>
      <b/>
      <sz val="8"/>
      <color indexed="12"/>
      <name val="Times New Roman"/>
      <family val="1"/>
    </font>
  </fonts>
  <fills count="28">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bgColor indexed="64"/>
      </patternFill>
    </fill>
    <fill>
      <patternFill patternType="solid">
        <fgColor indexed="42"/>
        <bgColor indexed="27"/>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98">
    <xf numFmtId="0" fontId="0" fillId="0" borderId="0"/>
    <xf numFmtId="0" fontId="5"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7" fillId="20" borderId="1" applyNumberFormat="0" applyAlignment="0" applyProtection="0"/>
    <xf numFmtId="0" fontId="21"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164" fontId="2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 fillId="0" borderId="0"/>
    <xf numFmtId="0" fontId="15" fillId="9" borderId="1" applyNumberFormat="0" applyAlignment="0" applyProtection="0"/>
    <xf numFmtId="0" fontId="18" fillId="20" borderId="6" applyNumberFormat="0" applyAlignment="0" applyProtection="0"/>
    <xf numFmtId="0" fontId="20" fillId="0" borderId="7" applyNumberFormat="0" applyFill="0" applyAlignment="0" applyProtection="0"/>
    <xf numFmtId="0" fontId="11" fillId="6" borderId="0" applyNumberFormat="0" applyBorder="0" applyAlignment="0" applyProtection="0"/>
    <xf numFmtId="0" fontId="17" fillId="22" borderId="0" applyNumberFormat="0" applyBorder="0" applyAlignment="0" applyProtection="0"/>
    <xf numFmtId="0" fontId="9" fillId="0" borderId="0"/>
    <xf numFmtId="0" fontId="23"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2" fillId="0" borderId="0"/>
    <xf numFmtId="0" fontId="40" fillId="0" borderId="0"/>
    <xf numFmtId="0" fontId="9" fillId="0" borderId="0"/>
    <xf numFmtId="0" fontId="38" fillId="0" borderId="0"/>
    <xf numFmtId="0" fontId="9" fillId="0" borderId="0"/>
    <xf numFmtId="0" fontId="4" fillId="0" borderId="0"/>
    <xf numFmtId="0" fontId="4" fillId="0" borderId="0"/>
    <xf numFmtId="0" fontId="9" fillId="0" borderId="0"/>
    <xf numFmtId="0" fontId="24" fillId="0" borderId="0"/>
    <xf numFmtId="0" fontId="24" fillId="0" borderId="0"/>
    <xf numFmtId="0" fontId="24" fillId="0" borderId="0"/>
    <xf numFmtId="0" fontId="9" fillId="0" borderId="0"/>
    <xf numFmtId="0" fontId="41" fillId="0" borderId="0"/>
    <xf numFmtId="0" fontId="39" fillId="0" borderId="0"/>
    <xf numFmtId="0" fontId="19" fillId="0" borderId="0" applyNumberFormat="0" applyFill="0" applyBorder="0" applyAlignment="0" applyProtection="0"/>
    <xf numFmtId="0" fontId="9" fillId="0" borderId="0"/>
    <xf numFmtId="0" fontId="8" fillId="21" borderId="2" applyNumberFormat="0" applyAlignment="0" applyProtection="0"/>
    <xf numFmtId="0" fontId="10" fillId="0" borderId="0" applyNumberForma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0" fontId="9" fillId="23" borderId="9" applyNumberFormat="0" applyFont="0" applyAlignment="0" applyProtection="0"/>
    <xf numFmtId="0" fontId="16" fillId="0" borderId="8" applyNumberFormat="0" applyFill="0" applyAlignment="0" applyProtection="0"/>
    <xf numFmtId="0" fontId="6" fillId="5" borderId="0" applyNumberFormat="0" applyBorder="0" applyAlignment="0" applyProtection="0"/>
    <xf numFmtId="0" fontId="3" fillId="0" borderId="0"/>
    <xf numFmtId="0" fontId="3" fillId="0" borderId="0"/>
    <xf numFmtId="0" fontId="3"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9" fillId="0" borderId="0"/>
    <xf numFmtId="0" fontId="3" fillId="0" borderId="0"/>
    <xf numFmtId="43" fontId="9" fillId="0" borderId="0" applyFill="0" applyBorder="0" applyAlignment="0" applyProtection="0"/>
    <xf numFmtId="0" fontId="43" fillId="26" borderId="0" applyNumberFormat="0" applyBorder="0" applyAlignment="0" applyProtection="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41" fillId="0" borderId="0"/>
  </cellStyleXfs>
  <cellXfs count="114">
    <xf numFmtId="0" fontId="0" fillId="0" borderId="0" xfId="0"/>
    <xf numFmtId="2" fontId="25" fillId="0" borderId="0" xfId="0" applyNumberFormat="1" applyFont="1" applyAlignment="1">
      <alignment horizontal="center" vertical="center"/>
    </xf>
    <xf numFmtId="0" fontId="28" fillId="0" borderId="0" xfId="0" applyFont="1" applyAlignment="1">
      <alignment horizontal="center" vertical="center"/>
    </xf>
    <xf numFmtId="0" fontId="25" fillId="0" borderId="0" xfId="0" applyFont="1"/>
    <xf numFmtId="0" fontId="25" fillId="0" borderId="0" xfId="0" applyFont="1" applyAlignment="1">
      <alignment horizontal="center"/>
    </xf>
    <xf numFmtId="0" fontId="25" fillId="0" borderId="0" xfId="77" applyFont="1" applyAlignment="1">
      <alignment vertical="center"/>
    </xf>
    <xf numFmtId="1" fontId="25" fillId="0" borderId="0" xfId="0" applyNumberFormat="1" applyFont="1" applyAlignment="1">
      <alignment horizontal="center" vertical="center"/>
    </xf>
    <xf numFmtId="0" fontId="25" fillId="0" borderId="0" xfId="0" applyFont="1" applyAlignment="1">
      <alignment horizontal="center" vertical="center"/>
    </xf>
    <xf numFmtId="2" fontId="30" fillId="0" borderId="0" xfId="0" applyNumberFormat="1" applyFont="1" applyAlignment="1">
      <alignment horizontal="center" vertical="center"/>
    </xf>
    <xf numFmtId="0" fontId="30" fillId="0" borderId="0" xfId="0" applyFont="1"/>
    <xf numFmtId="0" fontId="30" fillId="0" borderId="0" xfId="0" applyFont="1" applyAlignment="1">
      <alignment horizontal="center"/>
    </xf>
    <xf numFmtId="0" fontId="32" fillId="0" borderId="0" xfId="0" applyFont="1" applyAlignment="1">
      <alignment horizontal="center" vertical="distributed"/>
    </xf>
    <xf numFmtId="0" fontId="29" fillId="0" borderId="0" xfId="0" applyFont="1" applyAlignment="1">
      <alignment vertical="center" wrapText="1"/>
    </xf>
    <xf numFmtId="2" fontId="25" fillId="0" borderId="10" xfId="0" applyNumberFormat="1" applyFont="1" applyBorder="1" applyAlignment="1">
      <alignment horizontal="center" vertical="center" wrapText="1"/>
    </xf>
    <xf numFmtId="2" fontId="25" fillId="0" borderId="10" xfId="0" applyNumberFormat="1" applyFont="1" applyBorder="1" applyAlignment="1">
      <alignment horizontal="center" vertical="center"/>
    </xf>
    <xf numFmtId="49" fontId="28" fillId="0" borderId="10" xfId="0" applyNumberFormat="1" applyFont="1" applyBorder="1" applyAlignment="1">
      <alignment horizontal="center" vertical="center"/>
    </xf>
    <xf numFmtId="2" fontId="25" fillId="0" borderId="10" xfId="0" applyNumberFormat="1" applyFont="1" applyBorder="1" applyAlignment="1">
      <alignment horizontal="justify" vertical="center"/>
    </xf>
    <xf numFmtId="0" fontId="28" fillId="0" borderId="10" xfId="0" applyFont="1" applyBorder="1" applyAlignment="1">
      <alignment horizontal="center" vertical="center" wrapText="1"/>
    </xf>
    <xf numFmtId="0" fontId="25" fillId="0" borderId="10" xfId="0" applyFont="1" applyBorder="1"/>
    <xf numFmtId="0" fontId="25" fillId="0" borderId="10" xfId="0" applyFont="1" applyBorder="1" applyAlignment="1">
      <alignment horizontal="center" vertical="center" wrapText="1"/>
    </xf>
    <xf numFmtId="0" fontId="25" fillId="0" borderId="10" xfId="0" applyFont="1" applyBorder="1" applyAlignment="1">
      <alignment vertical="center" wrapText="1"/>
    </xf>
    <xf numFmtId="0" fontId="36" fillId="0" borderId="0" xfId="0" applyFont="1" applyAlignment="1">
      <alignment horizontal="center" vertical="center"/>
    </xf>
    <xf numFmtId="0" fontId="28" fillId="0" borderId="0" xfId="0" applyFont="1"/>
    <xf numFmtId="2" fontId="36" fillId="0" borderId="0" xfId="0" applyNumberFormat="1" applyFont="1" applyAlignment="1">
      <alignment horizontal="center" vertical="center"/>
    </xf>
    <xf numFmtId="0" fontId="37" fillId="0" borderId="0" xfId="0" applyFont="1"/>
    <xf numFmtId="0" fontId="30" fillId="0" borderId="0" xfId="0" applyFont="1" applyAlignment="1">
      <alignment horizontal="left"/>
    </xf>
    <xf numFmtId="0" fontId="27" fillId="0" borderId="0" xfId="0" applyFont="1"/>
    <xf numFmtId="0" fontId="42" fillId="25" borderId="10" xfId="0" applyFont="1" applyFill="1" applyBorder="1" applyAlignment="1">
      <alignment horizontal="center" vertical="center" wrapText="1"/>
    </xf>
    <xf numFmtId="0" fontId="27" fillId="25" borderId="0" xfId="0" applyFont="1" applyFill="1" applyAlignment="1">
      <alignment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vertical="center" wrapText="1"/>
    </xf>
    <xf numFmtId="2" fontId="25" fillId="25" borderId="10" xfId="0" applyNumberFormat="1" applyFont="1" applyFill="1" applyBorder="1" applyAlignment="1">
      <alignment horizontal="center" vertical="center"/>
    </xf>
    <xf numFmtId="0" fontId="25" fillId="25" borderId="0" xfId="0" applyFont="1" applyFill="1"/>
    <xf numFmtId="0" fontId="26" fillId="0" borderId="10" xfId="0" applyFont="1" applyBorder="1" applyAlignment="1">
      <alignment horizontal="center" vertical="center" wrapText="1"/>
    </xf>
    <xf numFmtId="1" fontId="32" fillId="24" borderId="10" xfId="0" applyNumberFormat="1" applyFont="1" applyFill="1" applyBorder="1" applyAlignment="1">
      <alignment horizontal="center" vertical="distributed"/>
    </xf>
    <xf numFmtId="0" fontId="26" fillId="25" borderId="10" xfId="0" applyFont="1" applyFill="1" applyBorder="1" applyAlignment="1">
      <alignment horizontal="center" vertical="center" wrapText="1"/>
    </xf>
    <xf numFmtId="2" fontId="26" fillId="25" borderId="10" xfId="0" applyNumberFormat="1" applyFont="1" applyFill="1" applyBorder="1" applyAlignment="1">
      <alignment horizontal="center" vertical="center" wrapText="1"/>
    </xf>
    <xf numFmtId="2" fontId="25" fillId="25" borderId="10" xfId="0" applyNumberFormat="1" applyFont="1" applyFill="1" applyBorder="1" applyAlignment="1">
      <alignment horizontal="center" vertical="center" wrapText="1"/>
    </xf>
    <xf numFmtId="0" fontId="32" fillId="24" borderId="10" xfId="0" applyFont="1" applyFill="1" applyBorder="1" applyAlignment="1">
      <alignment horizontal="center" vertical="distributed"/>
    </xf>
    <xf numFmtId="1" fontId="44" fillId="27" borderId="10" xfId="0" applyNumberFormat="1" applyFont="1" applyFill="1" applyBorder="1" applyAlignment="1">
      <alignment horizontal="center" vertical="center" wrapText="1"/>
    </xf>
    <xf numFmtId="0" fontId="29" fillId="25" borderId="0" xfId="0" applyFont="1" applyFill="1" applyAlignment="1">
      <alignment vertical="center" wrapText="1"/>
    </xf>
    <xf numFmtId="1" fontId="25" fillId="25" borderId="10" xfId="0" applyNumberFormat="1" applyFont="1" applyFill="1" applyBorder="1" applyAlignment="1">
      <alignment horizontal="center" vertical="center"/>
    </xf>
    <xf numFmtId="1" fontId="26" fillId="25" borderId="10" xfId="0" applyNumberFormat="1" applyFont="1" applyFill="1" applyBorder="1" applyAlignment="1">
      <alignment horizontal="center" vertical="center" wrapText="1"/>
    </xf>
    <xf numFmtId="0" fontId="34" fillId="0" borderId="10" xfId="48" applyFont="1" applyBorder="1" applyAlignment="1">
      <alignment horizontal="justify" vertical="center" wrapText="1"/>
    </xf>
    <xf numFmtId="3" fontId="27" fillId="25" borderId="10" xfId="48" applyNumberFormat="1" applyFont="1" applyFill="1" applyBorder="1" applyAlignment="1">
      <alignment horizontal="center" vertical="center" wrapText="1"/>
    </xf>
    <xf numFmtId="1" fontId="25" fillId="25" borderId="10" xfId="48" applyNumberFormat="1" applyFont="1" applyFill="1" applyBorder="1" applyAlignment="1">
      <alignment horizontal="center" vertical="center" wrapText="1"/>
    </xf>
    <xf numFmtId="0" fontId="31" fillId="0" borderId="0" xfId="77" applyFont="1" applyAlignment="1">
      <alignment horizontal="center"/>
    </xf>
    <xf numFmtId="0" fontId="25" fillId="0" borderId="0" xfId="77" applyFont="1"/>
    <xf numFmtId="0" fontId="25" fillId="25" borderId="10" xfId="77" applyFont="1" applyFill="1" applyBorder="1" applyAlignment="1">
      <alignment horizontal="center" vertical="center" wrapText="1"/>
    </xf>
    <xf numFmtId="0" fontId="25" fillId="25" borderId="10" xfId="77" applyFont="1" applyFill="1" applyBorder="1" applyAlignment="1">
      <alignment vertical="center" wrapText="1"/>
    </xf>
    <xf numFmtId="0" fontId="34" fillId="25" borderId="10" xfId="48" applyFont="1" applyFill="1" applyBorder="1" applyAlignment="1">
      <alignment horizontal="left" vertical="center"/>
    </xf>
    <xf numFmtId="0" fontId="27" fillId="25" borderId="10" xfId="48" applyFont="1" applyFill="1" applyBorder="1" applyAlignment="1">
      <alignment horizontal="center" vertical="center" wrapText="1"/>
    </xf>
    <xf numFmtId="0" fontId="25" fillId="0" borderId="10" xfId="48" applyFont="1" applyBorder="1" applyAlignment="1">
      <alignment horizontal="justify" vertical="center" wrapText="1"/>
    </xf>
    <xf numFmtId="0" fontId="32" fillId="25" borderId="10" xfId="77" applyFont="1" applyFill="1" applyBorder="1" applyAlignment="1">
      <alignment horizontal="center" vertical="center" wrapText="1"/>
    </xf>
    <xf numFmtId="0" fontId="32" fillId="25" borderId="10" xfId="87" applyFont="1" applyFill="1" applyBorder="1" applyAlignment="1">
      <alignment horizontal="center" vertical="center" wrapText="1"/>
    </xf>
    <xf numFmtId="1" fontId="25" fillId="25" borderId="12" xfId="77" applyNumberFormat="1" applyFont="1" applyFill="1" applyBorder="1" applyAlignment="1">
      <alignment horizontal="center" vertical="center" wrapText="1"/>
    </xf>
    <xf numFmtId="2" fontId="25" fillId="25" borderId="10" xfId="48" applyNumberFormat="1" applyFont="1" applyFill="1" applyBorder="1" applyAlignment="1">
      <alignment horizontal="center" vertical="center" wrapText="1"/>
    </xf>
    <xf numFmtId="1" fontId="25" fillId="0" borderId="10" xfId="92" applyNumberFormat="1" applyFont="1" applyBorder="1" applyAlignment="1">
      <alignment horizontal="center" vertical="center" wrapText="1"/>
    </xf>
    <xf numFmtId="0" fontId="32" fillId="0" borderId="10" xfId="92" applyFont="1" applyBorder="1" applyAlignment="1">
      <alignment horizontal="center" vertical="center" wrapText="1"/>
    </xf>
    <xf numFmtId="0" fontId="26" fillId="0" borderId="10" xfId="92" applyFont="1" applyBorder="1" applyAlignment="1">
      <alignment horizontal="center" vertical="center" wrapText="1"/>
    </xf>
    <xf numFmtId="1" fontId="26" fillId="25" borderId="10" xfId="92" applyNumberFormat="1" applyFont="1" applyFill="1" applyBorder="1" applyAlignment="1">
      <alignment horizontal="center" vertical="center" wrapText="1"/>
    </xf>
    <xf numFmtId="0" fontId="26" fillId="0" borderId="10" xfId="92" applyFont="1" applyBorder="1" applyAlignment="1">
      <alignment vertical="center" wrapText="1"/>
    </xf>
    <xf numFmtId="0" fontId="32" fillId="0" borderId="10" xfId="0" applyFont="1" applyBorder="1" applyAlignment="1">
      <alignment horizontal="center" vertical="center" wrapText="1"/>
    </xf>
    <xf numFmtId="4" fontId="25" fillId="25" borderId="10" xfId="0" applyNumberFormat="1" applyFont="1" applyFill="1" applyBorder="1" applyAlignment="1">
      <alignment horizontal="center" vertical="center" wrapText="1"/>
    </xf>
    <xf numFmtId="1" fontId="25" fillId="0" borderId="10" xfId="0" applyNumberFormat="1" applyFont="1" applyBorder="1" applyAlignment="1">
      <alignment horizontal="center" vertical="center" wrapText="1"/>
    </xf>
    <xf numFmtId="0" fontId="32" fillId="25" borderId="10" xfId="0" applyFont="1" applyFill="1" applyBorder="1" applyAlignment="1">
      <alignment horizontal="center" vertical="center" wrapText="1"/>
    </xf>
    <xf numFmtId="1" fontId="25" fillId="25" borderId="10" xfId="0" applyNumberFormat="1" applyFont="1" applyFill="1" applyBorder="1" applyAlignment="1">
      <alignment horizontal="center" vertical="center" wrapText="1"/>
    </xf>
    <xf numFmtId="0" fontId="26" fillId="0" borderId="10" xfId="0" applyFont="1" applyBorder="1" applyAlignment="1">
      <alignment vertical="center" wrapText="1"/>
    </xf>
    <xf numFmtId="0" fontId="27" fillId="0" borderId="0" xfId="0" applyFont="1" applyAlignment="1">
      <alignment vertical="center" wrapText="1"/>
    </xf>
    <xf numFmtId="0" fontId="25" fillId="25" borderId="10" xfId="84" applyFont="1" applyFill="1" applyBorder="1" applyAlignment="1">
      <alignment horizontal="justify" vertical="center" wrapText="1"/>
    </xf>
    <xf numFmtId="4" fontId="26" fillId="25" borderId="10" xfId="0" applyNumberFormat="1" applyFont="1" applyFill="1" applyBorder="1" applyAlignment="1">
      <alignment horizontal="center" vertical="center" wrapText="1"/>
    </xf>
    <xf numFmtId="0" fontId="25" fillId="0" borderId="10" xfId="0" applyFont="1" applyBorder="1" applyAlignment="1">
      <alignment horizontal="justify" vertical="center" wrapText="1"/>
    </xf>
    <xf numFmtId="1" fontId="25" fillId="0" borderId="10" xfId="61" applyNumberFormat="1" applyFont="1" applyBorder="1" applyAlignment="1">
      <alignment horizontal="center" vertical="center" wrapText="1"/>
    </xf>
    <xf numFmtId="0" fontId="32" fillId="0" borderId="10" xfId="61" applyFont="1" applyBorder="1" applyAlignment="1">
      <alignment horizontal="center" vertical="center" wrapText="1"/>
    </xf>
    <xf numFmtId="0" fontId="26" fillId="0" borderId="10" xfId="61" applyFont="1" applyBorder="1" applyAlignment="1">
      <alignment vertical="center" wrapText="1"/>
    </xf>
    <xf numFmtId="0" fontId="26" fillId="25" borderId="10" xfId="61" applyFont="1" applyFill="1" applyBorder="1" applyAlignment="1">
      <alignment horizontal="center" vertical="center" wrapText="1"/>
    </xf>
    <xf numFmtId="2" fontId="26" fillId="25" borderId="10" xfId="61" applyNumberFormat="1" applyFont="1" applyFill="1" applyBorder="1" applyAlignment="1">
      <alignment horizontal="center" vertical="center" wrapText="1"/>
    </xf>
    <xf numFmtId="0" fontId="27" fillId="0" borderId="0" xfId="61" applyFont="1" applyAlignment="1">
      <alignment vertical="center" wrapText="1"/>
    </xf>
    <xf numFmtId="0" fontId="25" fillId="27" borderId="10" xfId="0" applyFont="1" applyFill="1" applyBorder="1" applyAlignment="1">
      <alignment horizontal="justify" vertical="center" wrapText="1"/>
    </xf>
    <xf numFmtId="2" fontId="25" fillId="0" borderId="10" xfId="0" applyNumberFormat="1" applyFont="1" applyBorder="1" applyAlignment="1">
      <alignment horizontal="justify" vertical="center" wrapText="1"/>
    </xf>
    <xf numFmtId="2" fontId="25" fillId="25" borderId="10" xfId="60" applyNumberFormat="1" applyFont="1" applyFill="1" applyBorder="1" applyAlignment="1">
      <alignment horizontal="center" vertical="center" wrapText="1"/>
    </xf>
    <xf numFmtId="0" fontId="26" fillId="25" borderId="10" xfId="0" applyFont="1" applyFill="1" applyBorder="1" applyAlignment="1">
      <alignment horizontal="left" vertical="center" wrapText="1"/>
    </xf>
    <xf numFmtId="2" fontId="25" fillId="25" borderId="10" xfId="0" applyNumberFormat="1" applyFont="1" applyFill="1" applyBorder="1" applyAlignment="1">
      <alignment horizontal="justify" vertical="center" wrapText="1"/>
    </xf>
    <xf numFmtId="0" fontId="26" fillId="25" borderId="10" xfId="0" applyFont="1" applyFill="1" applyBorder="1" applyAlignment="1">
      <alignment vertical="center" wrapText="1"/>
    </xf>
    <xf numFmtId="0" fontId="32" fillId="0" borderId="11" xfId="0" applyFont="1" applyBorder="1" applyAlignment="1">
      <alignment horizontal="center" vertical="center" wrapText="1"/>
    </xf>
    <xf numFmtId="0" fontId="26" fillId="25" borderId="10" xfId="61" applyFont="1" applyFill="1" applyBorder="1" applyAlignment="1">
      <alignment vertical="center" wrapText="1"/>
    </xf>
    <xf numFmtId="0" fontId="26" fillId="0" borderId="10" xfId="61" applyFont="1" applyBorder="1" applyAlignment="1">
      <alignment horizontal="center" vertical="center" wrapText="1"/>
    </xf>
    <xf numFmtId="0" fontId="47" fillId="0" borderId="10" xfId="0" applyFont="1" applyBorder="1" applyAlignment="1">
      <alignment horizontal="right" vertical="center" wrapText="1"/>
    </xf>
    <xf numFmtId="0" fontId="25" fillId="25" borderId="10" xfId="0" applyFont="1" applyFill="1" applyBorder="1" applyAlignment="1">
      <alignment horizontal="center" vertical="center"/>
    </xf>
    <xf numFmtId="1" fontId="25" fillId="0" borderId="10" xfId="95" applyNumberFormat="1" applyFont="1" applyBorder="1" applyAlignment="1">
      <alignment horizontal="center" vertical="center" wrapText="1"/>
    </xf>
    <xf numFmtId="0" fontId="32" fillId="0" borderId="10" xfId="95" applyFont="1" applyBorder="1" applyAlignment="1">
      <alignment horizontal="center" vertical="center" wrapText="1"/>
    </xf>
    <xf numFmtId="0" fontId="26" fillId="0" borderId="10" xfId="95" applyFont="1" applyBorder="1" applyAlignment="1">
      <alignment vertical="center" wrapText="1"/>
    </xf>
    <xf numFmtId="0" fontId="26" fillId="0" borderId="10" xfId="95" applyFont="1" applyBorder="1" applyAlignment="1">
      <alignment horizontal="center" vertical="center" wrapText="1"/>
    </xf>
    <xf numFmtId="4" fontId="25" fillId="25" borderId="10" xfId="95" applyNumberFormat="1" applyFont="1" applyFill="1" applyBorder="1" applyAlignment="1">
      <alignment horizontal="center" vertical="center" wrapText="1"/>
    </xf>
    <xf numFmtId="0" fontId="27" fillId="0" borderId="0" xfId="95" applyFont="1" applyAlignment="1">
      <alignment vertical="center" wrapText="1"/>
    </xf>
    <xf numFmtId="0" fontId="25" fillId="25" borderId="10" xfId="0" applyFont="1" applyFill="1" applyBorder="1" applyAlignment="1">
      <alignment horizontal="justify" vertical="center" wrapText="1"/>
    </xf>
    <xf numFmtId="3" fontId="25" fillId="25" borderId="10" xfId="0" applyNumberFormat="1" applyFont="1" applyFill="1" applyBorder="1" applyAlignment="1">
      <alignment horizontal="center" vertical="center" wrapText="1"/>
    </xf>
    <xf numFmtId="0" fontId="25" fillId="25" borderId="10" xfId="49" applyFont="1" applyFill="1" applyBorder="1" applyAlignment="1">
      <alignment vertical="center" wrapText="1"/>
    </xf>
    <xf numFmtId="4" fontId="26" fillId="25" borderId="10" xfId="95" applyNumberFormat="1" applyFont="1" applyFill="1" applyBorder="1" applyAlignment="1">
      <alignment horizontal="center" vertical="center" wrapText="1"/>
    </xf>
    <xf numFmtId="0" fontId="42" fillId="25" borderId="10" xfId="92" applyFont="1" applyFill="1" applyBorder="1" applyAlignment="1">
      <alignment horizontal="center" vertical="center" wrapText="1"/>
    </xf>
    <xf numFmtId="0" fontId="26" fillId="25" borderId="10" xfId="48" applyFont="1" applyFill="1" applyBorder="1" applyAlignment="1">
      <alignment vertical="center" wrapText="1"/>
    </xf>
    <xf numFmtId="2" fontId="25" fillId="25" borderId="10" xfId="50" applyNumberFormat="1" applyFont="1" applyFill="1" applyBorder="1" applyAlignment="1">
      <alignment horizontal="center" vertical="center" wrapText="1"/>
    </xf>
    <xf numFmtId="1" fontId="25" fillId="25" borderId="10" xfId="77" applyNumberFormat="1" applyFont="1" applyFill="1" applyBorder="1" applyAlignment="1">
      <alignment horizontal="center" vertical="center" wrapText="1"/>
    </xf>
    <xf numFmtId="0" fontId="27" fillId="25" borderId="0" xfId="50" applyFont="1" applyFill="1" applyAlignment="1">
      <alignment vertical="center" wrapText="1"/>
    </xf>
    <xf numFmtId="2" fontId="26" fillId="25" borderId="10" xfId="92" applyNumberFormat="1" applyFont="1" applyFill="1" applyBorder="1" applyAlignment="1">
      <alignment horizontal="center" vertical="center" wrapText="1"/>
    </xf>
    <xf numFmtId="3" fontId="25" fillId="25" borderId="10" xfId="95" applyNumberFormat="1" applyFont="1" applyFill="1" applyBorder="1" applyAlignment="1">
      <alignment horizontal="center" vertical="center" wrapText="1"/>
    </xf>
    <xf numFmtId="0" fontId="34" fillId="25" borderId="10" xfId="49" applyFont="1" applyFill="1" applyBorder="1" applyAlignment="1">
      <alignment vertical="center" wrapText="1"/>
    </xf>
    <xf numFmtId="0" fontId="25" fillId="0" borderId="10" xfId="95" applyFont="1" applyBorder="1" applyAlignment="1">
      <alignment vertical="center" wrapText="1"/>
    </xf>
    <xf numFmtId="1" fontId="25" fillId="24" borderId="10" xfId="0" applyNumberFormat="1" applyFont="1" applyFill="1" applyBorder="1" applyAlignment="1">
      <alignment horizontal="center" vertical="center" textRotation="90"/>
    </xf>
    <xf numFmtId="0" fontId="25" fillId="24" borderId="10" xfId="0" applyFont="1" applyFill="1" applyBorder="1" applyAlignment="1">
      <alignment horizontal="center" vertical="center" textRotation="90"/>
    </xf>
    <xf numFmtId="0" fontId="25" fillId="24" borderId="10" xfId="0" applyFont="1" applyFill="1" applyBorder="1" applyAlignment="1">
      <alignment horizontal="center"/>
    </xf>
    <xf numFmtId="0" fontId="25" fillId="24" borderId="10" xfId="0" applyFont="1" applyFill="1" applyBorder="1" applyAlignment="1">
      <alignment horizontal="center" textRotation="90"/>
    </xf>
    <xf numFmtId="0" fontId="25" fillId="24" borderId="10" xfId="0" applyFont="1" applyFill="1" applyBorder="1" applyAlignment="1">
      <alignment horizontal="center" textRotation="90" wrapText="1"/>
    </xf>
    <xf numFmtId="0" fontId="25" fillId="24" borderId="10" xfId="0" applyFont="1" applyFill="1" applyBorder="1" applyAlignment="1">
      <alignment horizontal="center" vertical="center"/>
    </xf>
  </cellXfs>
  <cellStyles count="98">
    <cellStyle name="1. izcēlums" xfId="1" xr:uid="{00000000-0005-0000-0000-000000000000}"/>
    <cellStyle name="2. izcēlums" xfId="2" xr:uid="{00000000-0005-0000-0000-000001000000}"/>
    <cellStyle name="20% no 1. izcēluma" xfId="3" xr:uid="{00000000-0005-0000-0000-000002000000}"/>
    <cellStyle name="20% no 2. izcēluma" xfId="4" xr:uid="{00000000-0005-0000-0000-000003000000}"/>
    <cellStyle name="20% no 3. izcēluma" xfId="5" xr:uid="{00000000-0005-0000-0000-000004000000}"/>
    <cellStyle name="20% no 4. izcēluma" xfId="6" xr:uid="{00000000-0005-0000-0000-000005000000}"/>
    <cellStyle name="20% no 5. izcēluma" xfId="7" xr:uid="{00000000-0005-0000-0000-000006000000}"/>
    <cellStyle name="20% no 6. izcēluma" xfId="8" xr:uid="{00000000-0005-0000-0000-000007000000}"/>
    <cellStyle name="3. izcēlums " xfId="9" xr:uid="{00000000-0005-0000-0000-000008000000}"/>
    <cellStyle name="4. izcēlums" xfId="10" xr:uid="{00000000-0005-0000-0000-000009000000}"/>
    <cellStyle name="40% no 1. izcēluma" xfId="11" xr:uid="{00000000-0005-0000-0000-00000A000000}"/>
    <cellStyle name="40% no 2. izcēluma" xfId="12" xr:uid="{00000000-0005-0000-0000-00000B000000}"/>
    <cellStyle name="40% no 3. izcēluma" xfId="13" xr:uid="{00000000-0005-0000-0000-00000C000000}"/>
    <cellStyle name="40% no 4. izcēluma" xfId="14" xr:uid="{00000000-0005-0000-0000-00000D000000}"/>
    <cellStyle name="40% no 5. izcēluma" xfId="15" xr:uid="{00000000-0005-0000-0000-00000E000000}"/>
    <cellStyle name="40% no 6. izcēluma" xfId="16" xr:uid="{00000000-0005-0000-0000-00000F000000}"/>
    <cellStyle name="5. izcēlums" xfId="17" xr:uid="{00000000-0005-0000-0000-000010000000}"/>
    <cellStyle name="6. izcēlums" xfId="18" xr:uid="{00000000-0005-0000-0000-000011000000}"/>
    <cellStyle name="60% no 1. izcēluma" xfId="19" xr:uid="{00000000-0005-0000-0000-000012000000}"/>
    <cellStyle name="60% no 2. izcēluma" xfId="20" xr:uid="{00000000-0005-0000-0000-000013000000}"/>
    <cellStyle name="60% no 3. izcēluma" xfId="21" xr:uid="{00000000-0005-0000-0000-000014000000}"/>
    <cellStyle name="60% no 4. izcēluma" xfId="22" xr:uid="{00000000-0005-0000-0000-000015000000}"/>
    <cellStyle name="60% no 5. izcēluma" xfId="23" xr:uid="{00000000-0005-0000-0000-000016000000}"/>
    <cellStyle name="60% no 6. izcēluma" xfId="24" xr:uid="{00000000-0005-0000-0000-000017000000}"/>
    <cellStyle name="Aprēķināšana" xfId="25" xr:uid="{00000000-0005-0000-0000-000018000000}"/>
    <cellStyle name="Brīdinājuma teksts" xfId="26" xr:uid="{00000000-0005-0000-0000-000019000000}"/>
    <cellStyle name="Comma 2" xfId="27" xr:uid="{00000000-0005-0000-0000-00001A000000}"/>
    <cellStyle name="Comma 2 2" xfId="28" xr:uid="{00000000-0005-0000-0000-00001B000000}"/>
    <cellStyle name="Comma 2 3" xfId="29" xr:uid="{00000000-0005-0000-0000-00001C000000}"/>
    <cellStyle name="Comma 2 3 2" xfId="30" xr:uid="{00000000-0005-0000-0000-00001D000000}"/>
    <cellStyle name="Comma 2 3 3" xfId="31" xr:uid="{00000000-0005-0000-0000-00001E000000}"/>
    <cellStyle name="Comma 2 3 3 2" xfId="89" xr:uid="{00000000-0005-0000-0000-00001F000000}"/>
    <cellStyle name="Comma 3" xfId="32" xr:uid="{00000000-0005-0000-0000-000020000000}"/>
    <cellStyle name="Comma 4" xfId="33" xr:uid="{00000000-0005-0000-0000-000021000000}"/>
    <cellStyle name="Comma 4 2" xfId="90" xr:uid="{00000000-0005-0000-0000-000022000000}"/>
    <cellStyle name="Currency 2" xfId="34" xr:uid="{00000000-0005-0000-0000-000023000000}"/>
    <cellStyle name="Currency 2 2" xfId="35" xr:uid="{00000000-0005-0000-0000-000024000000}"/>
    <cellStyle name="Currency 3" xfId="36" xr:uid="{00000000-0005-0000-0000-000025000000}"/>
    <cellStyle name="Excel Built-in Normal" xfId="37" xr:uid="{00000000-0005-0000-0000-000026000000}"/>
    <cellStyle name="Excel_BuiltIn_Good 1" xfId="86" xr:uid="{00000000-0005-0000-0000-000027000000}"/>
    <cellStyle name="Explanatory Text 2" xfId="91" xr:uid="{00000000-0005-0000-0000-000028000000}"/>
    <cellStyle name="Ievade" xfId="38" xr:uid="{00000000-0005-0000-0000-000029000000}"/>
    <cellStyle name="Izvade" xfId="39" xr:uid="{00000000-0005-0000-0000-00002A000000}"/>
    <cellStyle name="Kopsumma" xfId="40" xr:uid="{00000000-0005-0000-0000-00002B000000}"/>
    <cellStyle name="Labs" xfId="41" xr:uid="{00000000-0005-0000-0000-00002C000000}"/>
    <cellStyle name="Neitrāls" xfId="42" xr:uid="{00000000-0005-0000-0000-00002D000000}"/>
    <cellStyle name="Normal" xfId="0" builtinId="0"/>
    <cellStyle name="Normal 10" xfId="43" xr:uid="{00000000-0005-0000-0000-00002F000000}"/>
    <cellStyle name="Normal 11" xfId="44" xr:uid="{00000000-0005-0000-0000-000030000000}"/>
    <cellStyle name="Normal 11 2" xfId="92" xr:uid="{00000000-0005-0000-0000-000031000000}"/>
    <cellStyle name="Normal 12" xfId="88" xr:uid="{00000000-0005-0000-0000-000032000000}"/>
    <cellStyle name="Normal 13" xfId="45" xr:uid="{00000000-0005-0000-0000-000033000000}"/>
    <cellStyle name="Normal 14" xfId="46" xr:uid="{00000000-0005-0000-0000-000034000000}"/>
    <cellStyle name="Normal 15" xfId="96" xr:uid="{00000000-0005-0000-0000-000035000000}"/>
    <cellStyle name="Normal 18" xfId="47" xr:uid="{00000000-0005-0000-0000-000036000000}"/>
    <cellStyle name="Normal 2" xfId="48" xr:uid="{00000000-0005-0000-0000-000037000000}"/>
    <cellStyle name="Normal 2 2" xfId="49" xr:uid="{00000000-0005-0000-0000-000038000000}"/>
    <cellStyle name="Normal 2 2 2" xfId="50" xr:uid="{00000000-0005-0000-0000-000039000000}"/>
    <cellStyle name="Normal 2 2 2 2" xfId="51" xr:uid="{00000000-0005-0000-0000-00003A000000}"/>
    <cellStyle name="Normal 2 2_PS Tame Grobinas bernudarzs 07.03.08." xfId="52" xr:uid="{00000000-0005-0000-0000-00003B000000}"/>
    <cellStyle name="Normal 2 3" xfId="53" xr:uid="{00000000-0005-0000-0000-00003C000000}"/>
    <cellStyle name="Normal 2 3 2" xfId="54" xr:uid="{00000000-0005-0000-0000-00003D000000}"/>
    <cellStyle name="Normal 2 3 2 2" xfId="93" xr:uid="{00000000-0005-0000-0000-00003E000000}"/>
    <cellStyle name="Normal 2 4" xfId="55" xr:uid="{00000000-0005-0000-0000-00003F000000}"/>
    <cellStyle name="Normal 2_1_Tame LBN 501 Vidrizi Birini" xfId="56" xr:uid="{00000000-0005-0000-0000-000040000000}"/>
    <cellStyle name="Normal 3" xfId="57" xr:uid="{00000000-0005-0000-0000-000041000000}"/>
    <cellStyle name="Normal 3 3 2" xfId="58" xr:uid="{00000000-0005-0000-0000-000042000000}"/>
    <cellStyle name="Normal 4" xfId="59" xr:uid="{00000000-0005-0000-0000-000043000000}"/>
    <cellStyle name="Normal 4 2" xfId="60" xr:uid="{00000000-0005-0000-0000-000044000000}"/>
    <cellStyle name="Normal 5" xfId="61" xr:uid="{00000000-0005-0000-0000-000045000000}"/>
    <cellStyle name="Normal 5 3" xfId="95" xr:uid="{00000000-0005-0000-0000-000046000000}"/>
    <cellStyle name="Normal 6" xfId="62" xr:uid="{00000000-0005-0000-0000-000047000000}"/>
    <cellStyle name="Normal 7" xfId="63" xr:uid="{00000000-0005-0000-0000-000048000000}"/>
    <cellStyle name="Normal 7 2" xfId="64" xr:uid="{00000000-0005-0000-0000-000049000000}"/>
    <cellStyle name="Normal 8" xfId="65" xr:uid="{00000000-0005-0000-0000-00004A000000}"/>
    <cellStyle name="Normal 9" xfId="66" xr:uid="{00000000-0005-0000-0000-00004B000000}"/>
    <cellStyle name="Normal_BOLVANKA" xfId="87" xr:uid="{00000000-0005-0000-0000-00004D000000}"/>
    <cellStyle name="Nosaukums" xfId="67" xr:uid="{00000000-0005-0000-0000-00004E000000}"/>
    <cellStyle name="Parastais 4" xfId="68" xr:uid="{00000000-0005-0000-0000-00004F000000}"/>
    <cellStyle name="Parasts 2" xfId="97" xr:uid="{00000000-0005-0000-0000-000050000000}"/>
    <cellStyle name="Paskaidrojošs teksts" xfId="70" xr:uid="{00000000-0005-0000-0000-000052000000}"/>
    <cellStyle name="Pārbaudes šūna" xfId="69" xr:uid="{00000000-0005-0000-0000-000051000000}"/>
    <cellStyle name="Percent 2" xfId="71" xr:uid="{00000000-0005-0000-0000-000054000000}"/>
    <cellStyle name="Percent 3" xfId="72" xr:uid="{00000000-0005-0000-0000-000055000000}"/>
    <cellStyle name="Percent 3 2" xfId="94" xr:uid="{00000000-0005-0000-0000-000056000000}"/>
    <cellStyle name="Piezīme" xfId="73" xr:uid="{00000000-0005-0000-0000-000057000000}"/>
    <cellStyle name="Saistītā šūna" xfId="74" xr:uid="{00000000-0005-0000-0000-000058000000}"/>
    <cellStyle name="Slikts" xfId="75" xr:uid="{00000000-0005-0000-0000-000059000000}"/>
    <cellStyle name="Stils 1" xfId="76" xr:uid="{00000000-0005-0000-0000-00005A000000}"/>
    <cellStyle name="Style 1" xfId="77" xr:uid="{00000000-0005-0000-0000-00005B000000}"/>
    <cellStyle name="Style 1 2" xfId="78" xr:uid="{00000000-0005-0000-0000-00005C000000}"/>
    <cellStyle name="Virsraksts 1" xfId="79" xr:uid="{00000000-0005-0000-0000-00005D000000}"/>
    <cellStyle name="Virsraksts 2" xfId="80" xr:uid="{00000000-0005-0000-0000-00005E000000}"/>
    <cellStyle name="Virsraksts 3" xfId="81" xr:uid="{00000000-0005-0000-0000-00005F000000}"/>
    <cellStyle name="Virsraksts 4" xfId="82" xr:uid="{00000000-0005-0000-0000-000060000000}"/>
    <cellStyle name="Обычный_33. OZOLNIEKU NOVADA DOME_OZO SKOLA_TELPU, GAITENU, KAPNU TELPU REMONTS_TAME_VADIMS_2011_02_25_melnraksts" xfId="83" xr:uid="{00000000-0005-0000-0000-000061000000}"/>
    <cellStyle name="Стиль 1" xfId="84" xr:uid="{00000000-0005-0000-0000-000062000000}"/>
    <cellStyle name="Финансовый_Gulbene siltinashana kor" xfId="85" xr:uid="{00000000-0005-0000-0000-00006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X144"/>
  <sheetViews>
    <sheetView showZeros="0" view="pageBreakPreview" topLeftCell="A91" zoomScale="90" zoomScaleNormal="90" zoomScaleSheetLayoutView="90" workbookViewId="0">
      <selection activeCell="K150" sqref="K150"/>
    </sheetView>
  </sheetViews>
  <sheetFormatPr defaultColWidth="9.109375" defaultRowHeight="13.2" outlineLevelRow="1" x14ac:dyDescent="0.25"/>
  <cols>
    <col min="1" max="1" width="4.88671875" style="1" customWidth="1"/>
    <col min="2" max="2" width="4.33203125" style="2" customWidth="1"/>
    <col min="3" max="3" width="60.33203125" style="3" customWidth="1"/>
    <col min="4" max="4" width="8.88671875" style="3" customWidth="1"/>
    <col min="5" max="5" width="13.44140625" style="4" customWidth="1"/>
    <col min="6" max="16384" width="9.109375" style="3"/>
  </cols>
  <sheetData>
    <row r="1" spans="1:5" outlineLevel="1" x14ac:dyDescent="0.25"/>
    <row r="2" spans="1:5" outlineLevel="1" x14ac:dyDescent="0.25"/>
    <row r="3" spans="1:5" outlineLevel="1" x14ac:dyDescent="0.25"/>
    <row r="4" spans="1:5" ht="22.8" x14ac:dyDescent="0.4">
      <c r="C4" s="46" t="s">
        <v>198</v>
      </c>
    </row>
    <row r="5" spans="1:5" ht="22.8" x14ac:dyDescent="0.4">
      <c r="C5" s="46" t="s">
        <v>17</v>
      </c>
    </row>
    <row r="6" spans="1:5" ht="22.8" x14ac:dyDescent="0.4">
      <c r="C6" s="46"/>
    </row>
    <row r="7" spans="1:5" x14ac:dyDescent="0.25">
      <c r="C7" s="5" t="s">
        <v>142</v>
      </c>
      <c r="D7" s="47"/>
    </row>
    <row r="8" spans="1:5" x14ac:dyDescent="0.25">
      <c r="A8" s="6"/>
      <c r="B8" s="7"/>
      <c r="C8" s="5" t="s">
        <v>19</v>
      </c>
      <c r="D8" s="47"/>
      <c r="E8" s="3"/>
    </row>
    <row r="9" spans="1:5" x14ac:dyDescent="0.25">
      <c r="A9" s="6"/>
      <c r="B9" s="7"/>
      <c r="C9" s="5" t="s">
        <v>18</v>
      </c>
      <c r="D9" s="47"/>
      <c r="E9" s="3"/>
    </row>
    <row r="10" spans="1:5" x14ac:dyDescent="0.25">
      <c r="C10" s="5"/>
      <c r="D10" s="47"/>
    </row>
    <row r="11" spans="1:5" s="9" customFormat="1" ht="13.8" x14ac:dyDescent="0.25">
      <c r="A11" s="8"/>
      <c r="B11" s="2"/>
      <c r="C11" s="5"/>
      <c r="E11" s="10"/>
    </row>
    <row r="12" spans="1:5" s="9" customFormat="1" ht="13.8" x14ac:dyDescent="0.25">
      <c r="A12" s="8"/>
      <c r="B12" s="2"/>
      <c r="E12" s="10"/>
    </row>
    <row r="13" spans="1:5" s="9" customFormat="1" ht="13.8" x14ac:dyDescent="0.25">
      <c r="A13" s="8"/>
      <c r="B13" s="2"/>
      <c r="E13" s="10"/>
    </row>
    <row r="14" spans="1:5" x14ac:dyDescent="0.25">
      <c r="A14" s="108" t="s">
        <v>1</v>
      </c>
      <c r="B14" s="109" t="s">
        <v>2</v>
      </c>
      <c r="C14" s="113" t="s">
        <v>3</v>
      </c>
      <c r="D14" s="110"/>
      <c r="E14" s="110"/>
    </row>
    <row r="15" spans="1:5" ht="12.75" customHeight="1" x14ac:dyDescent="0.25">
      <c r="A15" s="108"/>
      <c r="B15" s="109"/>
      <c r="C15" s="113"/>
      <c r="D15" s="111" t="s">
        <v>4</v>
      </c>
      <c r="E15" s="112" t="s">
        <v>5</v>
      </c>
    </row>
    <row r="16" spans="1:5" ht="54" customHeight="1" x14ac:dyDescent="0.25">
      <c r="A16" s="108"/>
      <c r="B16" s="109"/>
      <c r="C16" s="113"/>
      <c r="D16" s="111"/>
      <c r="E16" s="112"/>
    </row>
    <row r="17" spans="1:206" s="11" customFormat="1" ht="7.8" x14ac:dyDescent="0.25">
      <c r="A17" s="34">
        <v>1</v>
      </c>
      <c r="B17" s="38">
        <v>2</v>
      </c>
      <c r="C17" s="38">
        <v>3</v>
      </c>
      <c r="D17" s="38">
        <v>4</v>
      </c>
      <c r="E17" s="38">
        <v>5</v>
      </c>
    </row>
    <row r="18" spans="1:206" s="12" customFormat="1" ht="13.8" x14ac:dyDescent="0.25">
      <c r="A18" s="48"/>
      <c r="B18" s="53"/>
      <c r="C18" s="50" t="s">
        <v>144</v>
      </c>
      <c r="D18" s="51"/>
      <c r="E18" s="44"/>
    </row>
    <row r="19" spans="1:206" s="12" customFormat="1" ht="26.4" x14ac:dyDescent="0.25">
      <c r="A19" s="55">
        <v>1</v>
      </c>
      <c r="B19" s="53" t="s">
        <v>7</v>
      </c>
      <c r="C19" s="49" t="s">
        <v>145</v>
      </c>
      <c r="D19" s="27" t="s">
        <v>0</v>
      </c>
      <c r="E19" s="41">
        <v>1</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row>
    <row r="20" spans="1:206" s="28" customFormat="1" ht="39.6" x14ac:dyDescent="0.25">
      <c r="A20" s="45">
        <v>2</v>
      </c>
      <c r="B20" s="54" t="s">
        <v>7</v>
      </c>
      <c r="C20" s="52" t="s">
        <v>146</v>
      </c>
      <c r="D20" s="33" t="s">
        <v>0</v>
      </c>
      <c r="E20" s="45">
        <v>1</v>
      </c>
    </row>
    <row r="21" spans="1:206" s="28" customFormat="1" ht="26.4" x14ac:dyDescent="0.25">
      <c r="A21" s="45">
        <v>3</v>
      </c>
      <c r="B21" s="54" t="s">
        <v>7</v>
      </c>
      <c r="C21" s="52" t="s">
        <v>147</v>
      </c>
      <c r="D21" s="27" t="s">
        <v>0</v>
      </c>
      <c r="E21" s="45">
        <v>1</v>
      </c>
    </row>
    <row r="22" spans="1:206" s="12" customFormat="1" ht="13.8" x14ac:dyDescent="0.25">
      <c r="A22" s="48"/>
      <c r="B22" s="53"/>
      <c r="C22" s="50" t="s">
        <v>14</v>
      </c>
      <c r="D22" s="51"/>
      <c r="E22" s="44"/>
    </row>
    <row r="23" spans="1:206" s="12" customFormat="1" ht="26.4" x14ac:dyDescent="0.25">
      <c r="A23" s="55">
        <v>4</v>
      </c>
      <c r="B23" s="53" t="s">
        <v>7</v>
      </c>
      <c r="C23" s="49" t="s">
        <v>148</v>
      </c>
      <c r="D23" s="27" t="s">
        <v>8</v>
      </c>
      <c r="E23" s="31">
        <v>48.2</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row>
    <row r="24" spans="1:206" s="28" customFormat="1" ht="26.4" x14ac:dyDescent="0.25">
      <c r="A24" s="45">
        <v>5</v>
      </c>
      <c r="B24" s="54" t="s">
        <v>7</v>
      </c>
      <c r="C24" s="52" t="s">
        <v>21</v>
      </c>
      <c r="D24" s="33" t="s">
        <v>0</v>
      </c>
      <c r="E24" s="45">
        <v>1</v>
      </c>
    </row>
    <row r="25" spans="1:206" s="28" customFormat="1" ht="15.6" x14ac:dyDescent="0.25">
      <c r="A25" s="45">
        <v>6</v>
      </c>
      <c r="B25" s="54" t="s">
        <v>7</v>
      </c>
      <c r="C25" s="52" t="s">
        <v>149</v>
      </c>
      <c r="D25" s="27" t="s">
        <v>8</v>
      </c>
      <c r="E25" s="56">
        <v>2.4</v>
      </c>
    </row>
    <row r="26" spans="1:206" s="94" customFormat="1" x14ac:dyDescent="0.25">
      <c r="A26" s="89">
        <v>7</v>
      </c>
      <c r="B26" s="62" t="s">
        <v>16</v>
      </c>
      <c r="C26" s="91" t="s">
        <v>150</v>
      </c>
      <c r="D26" s="92" t="s">
        <v>6</v>
      </c>
      <c r="E26" s="105">
        <v>5</v>
      </c>
    </row>
    <row r="27" spans="1:206" s="12" customFormat="1" ht="13.8" x14ac:dyDescent="0.25">
      <c r="A27" s="48"/>
      <c r="B27" s="53"/>
      <c r="C27" s="50" t="s">
        <v>20</v>
      </c>
      <c r="D27" s="51"/>
      <c r="E27" s="44"/>
    </row>
    <row r="28" spans="1:206" s="68" customFormat="1" ht="15.6" x14ac:dyDescent="0.25">
      <c r="A28" s="64">
        <v>8</v>
      </c>
      <c r="B28" s="62" t="s">
        <v>16</v>
      </c>
      <c r="C28" s="67" t="s">
        <v>132</v>
      </c>
      <c r="D28" s="27" t="s">
        <v>8</v>
      </c>
      <c r="E28" s="36">
        <v>35</v>
      </c>
    </row>
    <row r="29" spans="1:206" s="68" customFormat="1" ht="15.6" x14ac:dyDescent="0.25">
      <c r="A29" s="64">
        <v>9</v>
      </c>
      <c r="B29" s="62" t="s">
        <v>16</v>
      </c>
      <c r="C29" s="67" t="s">
        <v>133</v>
      </c>
      <c r="D29" s="27" t="s">
        <v>8</v>
      </c>
      <c r="E29" s="36">
        <v>35</v>
      </c>
    </row>
    <row r="30" spans="1:206" s="28" customFormat="1" ht="39.6" x14ac:dyDescent="0.25">
      <c r="A30" s="66">
        <v>10</v>
      </c>
      <c r="B30" s="65" t="s">
        <v>16</v>
      </c>
      <c r="C30" s="69" t="s">
        <v>134</v>
      </c>
      <c r="D30" s="35" t="s">
        <v>8</v>
      </c>
      <c r="E30" s="70">
        <v>35</v>
      </c>
    </row>
    <row r="31" spans="1:206" s="12" customFormat="1" ht="13.8" x14ac:dyDescent="0.25">
      <c r="A31" s="48"/>
      <c r="B31" s="53"/>
      <c r="C31" s="50" t="s">
        <v>22</v>
      </c>
      <c r="D31" s="51"/>
      <c r="E31" s="44"/>
    </row>
    <row r="32" spans="1:206" s="77" customFormat="1" ht="26.4" x14ac:dyDescent="0.25">
      <c r="A32" s="72">
        <v>11</v>
      </c>
      <c r="B32" s="73" t="s">
        <v>16</v>
      </c>
      <c r="C32" s="74" t="s">
        <v>23</v>
      </c>
      <c r="D32" s="75" t="s">
        <v>8</v>
      </c>
      <c r="E32" s="76">
        <v>12</v>
      </c>
    </row>
    <row r="33" spans="1:5" s="68" customFormat="1" ht="52.8" x14ac:dyDescent="0.25">
      <c r="A33" s="64">
        <v>12</v>
      </c>
      <c r="B33" s="62" t="s">
        <v>16</v>
      </c>
      <c r="C33" s="71" t="s">
        <v>135</v>
      </c>
      <c r="D33" s="33" t="s">
        <v>13</v>
      </c>
      <c r="E33" s="63">
        <v>20.399999999999999</v>
      </c>
    </row>
    <row r="34" spans="1:5" s="12" customFormat="1" ht="13.8" x14ac:dyDescent="0.25">
      <c r="A34" s="48"/>
      <c r="B34" s="53"/>
      <c r="C34" s="50" t="s">
        <v>24</v>
      </c>
      <c r="D34" s="51"/>
      <c r="E34" s="44"/>
    </row>
    <row r="35" spans="1:5" s="68" customFormat="1" ht="26.4" x14ac:dyDescent="0.25">
      <c r="A35" s="72">
        <v>13</v>
      </c>
      <c r="B35" s="62" t="s">
        <v>16</v>
      </c>
      <c r="C35" s="78" t="s">
        <v>151</v>
      </c>
      <c r="D35" s="19" t="s">
        <v>15</v>
      </c>
      <c r="E35" s="36">
        <v>75.7</v>
      </c>
    </row>
    <row r="36" spans="1:5" s="68" customFormat="1" ht="15.6" x14ac:dyDescent="0.25">
      <c r="A36" s="89">
        <v>14</v>
      </c>
      <c r="B36" s="62" t="s">
        <v>16</v>
      </c>
      <c r="C36" s="79" t="s">
        <v>26</v>
      </c>
      <c r="D36" s="33" t="s">
        <v>8</v>
      </c>
      <c r="E36" s="36">
        <v>75.7</v>
      </c>
    </row>
    <row r="37" spans="1:5" s="68" customFormat="1" ht="39.6" x14ac:dyDescent="0.25">
      <c r="A37" s="64">
        <v>15</v>
      </c>
      <c r="B37" s="62" t="s">
        <v>16</v>
      </c>
      <c r="C37" s="79" t="s">
        <v>25</v>
      </c>
      <c r="D37" s="33" t="s">
        <v>8</v>
      </c>
      <c r="E37" s="36">
        <v>75.7</v>
      </c>
    </row>
    <row r="38" spans="1:5" s="68" customFormat="1" ht="42" x14ac:dyDescent="0.25">
      <c r="A38" s="64">
        <v>16</v>
      </c>
      <c r="B38" s="62" t="s">
        <v>16</v>
      </c>
      <c r="C38" s="79" t="s">
        <v>27</v>
      </c>
      <c r="D38" s="33" t="s">
        <v>8</v>
      </c>
      <c r="E38" s="37">
        <v>75.7</v>
      </c>
    </row>
    <row r="39" spans="1:5" s="28" customFormat="1" ht="26.4" x14ac:dyDescent="0.25">
      <c r="A39" s="66">
        <v>17</v>
      </c>
      <c r="B39" s="65" t="s">
        <v>16</v>
      </c>
      <c r="C39" s="81" t="s">
        <v>83</v>
      </c>
      <c r="D39" s="80" t="s">
        <v>81</v>
      </c>
      <c r="E39" s="37">
        <v>11.5</v>
      </c>
    </row>
    <row r="40" spans="1:5" s="28" customFormat="1" ht="39" customHeight="1" x14ac:dyDescent="0.25">
      <c r="A40" s="66">
        <v>18</v>
      </c>
      <c r="B40" s="65" t="s">
        <v>16</v>
      </c>
      <c r="C40" s="82" t="s">
        <v>82</v>
      </c>
      <c r="D40" s="35" t="s">
        <v>8</v>
      </c>
      <c r="E40" s="36">
        <v>11.5</v>
      </c>
    </row>
    <row r="41" spans="1:5" s="28" customFormat="1" ht="26.4" x14ac:dyDescent="0.25">
      <c r="A41" s="66">
        <v>19</v>
      </c>
      <c r="B41" s="65" t="s">
        <v>16</v>
      </c>
      <c r="C41" s="83" t="s">
        <v>84</v>
      </c>
      <c r="D41" s="35" t="s">
        <v>8</v>
      </c>
      <c r="E41" s="36">
        <v>11.5</v>
      </c>
    </row>
    <row r="42" spans="1:5" s="28" customFormat="1" ht="26.4" x14ac:dyDescent="0.25">
      <c r="A42" s="66">
        <v>20</v>
      </c>
      <c r="B42" s="65" t="s">
        <v>16</v>
      </c>
      <c r="C42" s="81" t="s">
        <v>152</v>
      </c>
      <c r="D42" s="80" t="s">
        <v>81</v>
      </c>
      <c r="E42" s="37">
        <v>9.8000000000000007</v>
      </c>
    </row>
    <row r="43" spans="1:5" s="28" customFormat="1" ht="15.6" x14ac:dyDescent="0.25">
      <c r="A43" s="89">
        <v>21</v>
      </c>
      <c r="B43" s="65" t="s">
        <v>16</v>
      </c>
      <c r="C43" s="81" t="s">
        <v>153</v>
      </c>
      <c r="D43" s="80" t="s">
        <v>81</v>
      </c>
      <c r="E43" s="37">
        <v>9.8000000000000007</v>
      </c>
    </row>
    <row r="44" spans="1:5" s="28" customFormat="1" ht="26.4" x14ac:dyDescent="0.25">
      <c r="A44" s="66">
        <v>22</v>
      </c>
      <c r="B44" s="65" t="s">
        <v>16</v>
      </c>
      <c r="C44" s="83" t="s">
        <v>85</v>
      </c>
      <c r="D44" s="35" t="s">
        <v>8</v>
      </c>
      <c r="E44" s="36">
        <v>16.399999999999999</v>
      </c>
    </row>
    <row r="45" spans="1:5" s="12" customFormat="1" ht="13.8" x14ac:dyDescent="0.25">
      <c r="A45" s="48"/>
      <c r="B45" s="53"/>
      <c r="C45" s="50" t="s">
        <v>86</v>
      </c>
      <c r="D45" s="51"/>
      <c r="E45" s="44"/>
    </row>
    <row r="46" spans="1:5" s="68" customFormat="1" ht="26.4" x14ac:dyDescent="0.25">
      <c r="A46" s="72">
        <v>23</v>
      </c>
      <c r="B46" s="62" t="s">
        <v>16</v>
      </c>
      <c r="C46" s="78" t="s">
        <v>87</v>
      </c>
      <c r="D46" s="19" t="s">
        <v>15</v>
      </c>
      <c r="E46" s="36">
        <v>429.1</v>
      </c>
    </row>
    <row r="47" spans="1:5" s="68" customFormat="1" ht="15.6" x14ac:dyDescent="0.25">
      <c r="A47" s="66">
        <v>24</v>
      </c>
      <c r="B47" s="62" t="s">
        <v>16</v>
      </c>
      <c r="C47" s="79" t="s">
        <v>88</v>
      </c>
      <c r="D47" s="33" t="s">
        <v>8</v>
      </c>
      <c r="E47" s="36">
        <v>429.1</v>
      </c>
    </row>
    <row r="48" spans="1:5" s="68" customFormat="1" ht="26.4" x14ac:dyDescent="0.25">
      <c r="A48" s="64">
        <v>25</v>
      </c>
      <c r="B48" s="62" t="s">
        <v>16</v>
      </c>
      <c r="C48" s="79" t="s">
        <v>89</v>
      </c>
      <c r="D48" s="33" t="s">
        <v>8</v>
      </c>
      <c r="E48" s="37">
        <v>429.1</v>
      </c>
    </row>
    <row r="49" spans="1:5" s="68" customFormat="1" ht="26.4" x14ac:dyDescent="0.25">
      <c r="A49" s="64">
        <v>26</v>
      </c>
      <c r="B49" s="62" t="s">
        <v>16</v>
      </c>
      <c r="C49" s="79" t="s">
        <v>90</v>
      </c>
      <c r="D49" s="33" t="s">
        <v>8</v>
      </c>
      <c r="E49" s="37">
        <v>429.1</v>
      </c>
    </row>
    <row r="50" spans="1:5" s="28" customFormat="1" ht="26.4" x14ac:dyDescent="0.25">
      <c r="A50" s="66">
        <v>27</v>
      </c>
      <c r="B50" s="65" t="s">
        <v>16</v>
      </c>
      <c r="C50" s="83" t="s">
        <v>91</v>
      </c>
      <c r="D50" s="35" t="s">
        <v>8</v>
      </c>
      <c r="E50" s="36">
        <v>429.1</v>
      </c>
    </row>
    <row r="51" spans="1:5" s="12" customFormat="1" ht="13.8" x14ac:dyDescent="0.25">
      <c r="A51" s="48"/>
      <c r="B51" s="53"/>
      <c r="C51" s="50" t="s">
        <v>92</v>
      </c>
      <c r="D51" s="51"/>
      <c r="E51" s="44"/>
    </row>
    <row r="52" spans="1:5" s="68" customFormat="1" ht="39.6" x14ac:dyDescent="0.25">
      <c r="A52" s="72">
        <v>28</v>
      </c>
      <c r="B52" s="62" t="s">
        <v>16</v>
      </c>
      <c r="C52" s="78" t="s">
        <v>154</v>
      </c>
      <c r="D52" s="19" t="s">
        <v>15</v>
      </c>
      <c r="E52" s="36">
        <v>36</v>
      </c>
    </row>
    <row r="53" spans="1:5" s="28" customFormat="1" ht="26.4" x14ac:dyDescent="0.25">
      <c r="A53" s="89">
        <v>29</v>
      </c>
      <c r="B53" s="54" t="s">
        <v>7</v>
      </c>
      <c r="C53" s="52" t="s">
        <v>93</v>
      </c>
      <c r="D53" s="19" t="s">
        <v>15</v>
      </c>
      <c r="E53" s="36">
        <v>146.19999999999999</v>
      </c>
    </row>
    <row r="54" spans="1:5" s="28" customFormat="1" ht="26.4" x14ac:dyDescent="0.25">
      <c r="A54" s="45">
        <v>30</v>
      </c>
      <c r="B54" s="54" t="s">
        <v>7</v>
      </c>
      <c r="C54" s="52" t="s">
        <v>94</v>
      </c>
      <c r="D54" s="19" t="s">
        <v>15</v>
      </c>
      <c r="E54" s="36">
        <v>36</v>
      </c>
    </row>
    <row r="55" spans="1:5" s="28" customFormat="1" ht="39.6" x14ac:dyDescent="0.25">
      <c r="A55" s="45">
        <v>31</v>
      </c>
      <c r="B55" s="54" t="s">
        <v>7</v>
      </c>
      <c r="C55" s="20" t="s">
        <v>95</v>
      </c>
      <c r="D55" s="19" t="s">
        <v>15</v>
      </c>
      <c r="E55" s="36">
        <v>3.6</v>
      </c>
    </row>
    <row r="56" spans="1:5" s="68" customFormat="1" ht="26.4" x14ac:dyDescent="0.25">
      <c r="A56" s="64">
        <v>32</v>
      </c>
      <c r="B56" s="62" t="s">
        <v>16</v>
      </c>
      <c r="C56" s="79" t="s">
        <v>96</v>
      </c>
      <c r="D56" s="33" t="s">
        <v>0</v>
      </c>
      <c r="E56" s="66">
        <v>1</v>
      </c>
    </row>
    <row r="57" spans="1:5" s="68" customFormat="1" ht="26.4" x14ac:dyDescent="0.25">
      <c r="A57" s="64">
        <v>33</v>
      </c>
      <c r="B57" s="62" t="s">
        <v>16</v>
      </c>
      <c r="C57" s="79" t="s">
        <v>97</v>
      </c>
      <c r="D57" s="33" t="s">
        <v>0</v>
      </c>
      <c r="E57" s="66">
        <v>1</v>
      </c>
    </row>
    <row r="58" spans="1:5" s="68" customFormat="1" ht="42" x14ac:dyDescent="0.25">
      <c r="A58" s="64">
        <v>34</v>
      </c>
      <c r="B58" s="62" t="s">
        <v>16</v>
      </c>
      <c r="C58" s="79" t="s">
        <v>98</v>
      </c>
      <c r="D58" s="33" t="s">
        <v>8</v>
      </c>
      <c r="E58" s="37">
        <v>36</v>
      </c>
    </row>
    <row r="59" spans="1:5" s="68" customFormat="1" ht="15.6" x14ac:dyDescent="0.25">
      <c r="A59" s="66">
        <v>35</v>
      </c>
      <c r="B59" s="62" t="s">
        <v>16</v>
      </c>
      <c r="C59" s="79" t="s">
        <v>26</v>
      </c>
      <c r="D59" s="33" t="s">
        <v>8</v>
      </c>
      <c r="E59" s="36">
        <v>36</v>
      </c>
    </row>
    <row r="60" spans="1:5" s="68" customFormat="1" ht="26.4" x14ac:dyDescent="0.25">
      <c r="A60" s="64">
        <v>36</v>
      </c>
      <c r="B60" s="62" t="s">
        <v>16</v>
      </c>
      <c r="C60" s="79" t="s">
        <v>99</v>
      </c>
      <c r="D60" s="33" t="s">
        <v>8</v>
      </c>
      <c r="E60" s="37">
        <v>36</v>
      </c>
    </row>
    <row r="61" spans="1:5" s="28" customFormat="1" ht="26.4" x14ac:dyDescent="0.25">
      <c r="A61" s="66">
        <v>37</v>
      </c>
      <c r="B61" s="65" t="s">
        <v>16</v>
      </c>
      <c r="C61" s="83" t="s">
        <v>100</v>
      </c>
      <c r="D61" s="35" t="s">
        <v>8</v>
      </c>
      <c r="E61" s="36">
        <v>36</v>
      </c>
    </row>
    <row r="62" spans="1:5" s="12" customFormat="1" ht="14.25" customHeight="1" x14ac:dyDescent="0.25">
      <c r="A62" s="48"/>
      <c r="B62" s="53"/>
      <c r="C62" s="50" t="s">
        <v>101</v>
      </c>
      <c r="D62" s="51"/>
      <c r="E62" s="44"/>
    </row>
    <row r="63" spans="1:5" s="68" customFormat="1" ht="39.6" x14ac:dyDescent="0.25">
      <c r="A63" s="64">
        <v>38</v>
      </c>
      <c r="B63" s="84" t="s">
        <v>16</v>
      </c>
      <c r="C63" s="85" t="s">
        <v>155</v>
      </c>
      <c r="D63" s="86" t="s">
        <v>8</v>
      </c>
      <c r="E63" s="14">
        <v>44.5</v>
      </c>
    </row>
    <row r="64" spans="1:5" s="68" customFormat="1" ht="15.6" x14ac:dyDescent="0.25">
      <c r="A64" s="66">
        <v>39</v>
      </c>
      <c r="B64" s="62" t="s">
        <v>16</v>
      </c>
      <c r="C64" s="79" t="s">
        <v>26</v>
      </c>
      <c r="D64" s="33" t="s">
        <v>8</v>
      </c>
      <c r="E64" s="36">
        <v>44.5</v>
      </c>
    </row>
    <row r="65" spans="1:5" s="68" customFormat="1" ht="26.4" x14ac:dyDescent="0.25">
      <c r="A65" s="64">
        <v>40</v>
      </c>
      <c r="B65" s="62" t="s">
        <v>16</v>
      </c>
      <c r="C65" s="79" t="s">
        <v>99</v>
      </c>
      <c r="D65" s="33" t="s">
        <v>8</v>
      </c>
      <c r="E65" s="37">
        <v>44.5</v>
      </c>
    </row>
    <row r="66" spans="1:5" s="28" customFormat="1" ht="26.4" x14ac:dyDescent="0.25">
      <c r="A66" s="66">
        <v>41</v>
      </c>
      <c r="B66" s="65" t="s">
        <v>16</v>
      </c>
      <c r="C66" s="83" t="s">
        <v>100</v>
      </c>
      <c r="D66" s="35" t="s">
        <v>8</v>
      </c>
      <c r="E66" s="36">
        <v>44.5</v>
      </c>
    </row>
    <row r="67" spans="1:5" s="12" customFormat="1" ht="14.25" customHeight="1" x14ac:dyDescent="0.25">
      <c r="A67" s="48"/>
      <c r="B67" s="53"/>
      <c r="C67" s="50" t="s">
        <v>102</v>
      </c>
      <c r="D67" s="51"/>
      <c r="E67" s="44"/>
    </row>
    <row r="68" spans="1:5" s="68" customFormat="1" ht="15.6" x14ac:dyDescent="0.25">
      <c r="A68" s="72">
        <v>42</v>
      </c>
      <c r="B68" s="62" t="s">
        <v>16</v>
      </c>
      <c r="C68" s="78" t="s">
        <v>156</v>
      </c>
      <c r="D68" s="19" t="s">
        <v>15</v>
      </c>
      <c r="E68" s="36">
        <v>205.8</v>
      </c>
    </row>
    <row r="69" spans="1:5" s="28" customFormat="1" ht="39.6" x14ac:dyDescent="0.25">
      <c r="A69" s="89">
        <v>43</v>
      </c>
      <c r="B69" s="65" t="s">
        <v>16</v>
      </c>
      <c r="C69" s="81" t="s">
        <v>103</v>
      </c>
      <c r="D69" s="80" t="s">
        <v>81</v>
      </c>
      <c r="E69" s="37">
        <v>205.8</v>
      </c>
    </row>
    <row r="70" spans="1:5" s="28" customFormat="1" ht="26.4" x14ac:dyDescent="0.25">
      <c r="A70" s="66">
        <v>44</v>
      </c>
      <c r="B70" s="65" t="s">
        <v>16</v>
      </c>
      <c r="C70" s="81" t="s">
        <v>104</v>
      </c>
      <c r="D70" s="80" t="s">
        <v>81</v>
      </c>
      <c r="E70" s="37">
        <v>205.8</v>
      </c>
    </row>
    <row r="71" spans="1:5" s="28" customFormat="1" ht="26.4" x14ac:dyDescent="0.25">
      <c r="A71" s="66">
        <v>45</v>
      </c>
      <c r="B71" s="65" t="s">
        <v>16</v>
      </c>
      <c r="C71" s="81" t="s">
        <v>105</v>
      </c>
      <c r="D71" s="80" t="s">
        <v>81</v>
      </c>
      <c r="E71" s="37">
        <v>205.8</v>
      </c>
    </row>
    <row r="72" spans="1:5" s="68" customFormat="1" ht="15.6" x14ac:dyDescent="0.25">
      <c r="A72" s="66">
        <v>46</v>
      </c>
      <c r="B72" s="62" t="s">
        <v>16</v>
      </c>
      <c r="C72" s="79" t="s">
        <v>88</v>
      </c>
      <c r="D72" s="33" t="s">
        <v>8</v>
      </c>
      <c r="E72" s="36">
        <v>205.8</v>
      </c>
    </row>
    <row r="73" spans="1:5" s="68" customFormat="1" ht="26.4" x14ac:dyDescent="0.25">
      <c r="A73" s="64">
        <v>47</v>
      </c>
      <c r="B73" s="62" t="s">
        <v>16</v>
      </c>
      <c r="C73" s="79" t="s">
        <v>99</v>
      </c>
      <c r="D73" s="33" t="s">
        <v>8</v>
      </c>
      <c r="E73" s="37">
        <v>205.8</v>
      </c>
    </row>
    <row r="74" spans="1:5" s="28" customFormat="1" ht="26.4" x14ac:dyDescent="0.25">
      <c r="A74" s="66">
        <v>48</v>
      </c>
      <c r="B74" s="65" t="s">
        <v>16</v>
      </c>
      <c r="C74" s="83" t="s">
        <v>100</v>
      </c>
      <c r="D74" s="35" t="s">
        <v>8</v>
      </c>
      <c r="E74" s="36">
        <v>205.8</v>
      </c>
    </row>
    <row r="75" spans="1:5" s="12" customFormat="1" ht="14.25" customHeight="1" x14ac:dyDescent="0.25">
      <c r="A75" s="48"/>
      <c r="B75" s="53"/>
      <c r="C75" s="50" t="s">
        <v>106</v>
      </c>
      <c r="D75" s="51"/>
      <c r="E75" s="44"/>
    </row>
    <row r="76" spans="1:5" s="28" customFormat="1" ht="26.4" x14ac:dyDescent="0.25">
      <c r="A76" s="102">
        <v>49</v>
      </c>
      <c r="B76" s="65" t="s">
        <v>7</v>
      </c>
      <c r="C76" s="83" t="s">
        <v>107</v>
      </c>
      <c r="D76" s="33" t="s">
        <v>108</v>
      </c>
      <c r="E76" s="36">
        <v>4.5</v>
      </c>
    </row>
    <row r="77" spans="1:5" s="68" customFormat="1" ht="13.8" x14ac:dyDescent="0.25">
      <c r="A77" s="13"/>
      <c r="B77" s="87"/>
      <c r="C77" s="50" t="s">
        <v>157</v>
      </c>
      <c r="D77" s="33"/>
      <c r="E77" s="35"/>
    </row>
    <row r="78" spans="1:5" s="68" customFormat="1" ht="66" x14ac:dyDescent="0.25">
      <c r="A78" s="64">
        <v>50</v>
      </c>
      <c r="B78" s="62" t="s">
        <v>16</v>
      </c>
      <c r="C78" s="20" t="s">
        <v>111</v>
      </c>
      <c r="D78" s="33" t="s">
        <v>6</v>
      </c>
      <c r="E78" s="88">
        <v>1</v>
      </c>
    </row>
    <row r="79" spans="1:5" s="68" customFormat="1" ht="26.4" x14ac:dyDescent="0.25">
      <c r="A79" s="64">
        <v>51</v>
      </c>
      <c r="B79" s="62" t="s">
        <v>16</v>
      </c>
      <c r="C79" s="20" t="s">
        <v>112</v>
      </c>
      <c r="D79" s="33" t="s">
        <v>6</v>
      </c>
      <c r="E79" s="88">
        <v>1</v>
      </c>
    </row>
    <row r="80" spans="1:5" s="68" customFormat="1" ht="26.4" x14ac:dyDescent="0.25">
      <c r="A80" s="64">
        <v>52</v>
      </c>
      <c r="B80" s="62" t="s">
        <v>16</v>
      </c>
      <c r="C80" s="20" t="s">
        <v>113</v>
      </c>
      <c r="D80" s="33" t="s">
        <v>6</v>
      </c>
      <c r="E80" s="88">
        <v>3</v>
      </c>
    </row>
    <row r="81" spans="1:206" s="28" customFormat="1" ht="39" customHeight="1" x14ac:dyDescent="0.25">
      <c r="A81" s="45">
        <v>53</v>
      </c>
      <c r="B81" s="62" t="s">
        <v>16</v>
      </c>
      <c r="C81" s="52" t="s">
        <v>109</v>
      </c>
      <c r="D81" s="33" t="s">
        <v>6</v>
      </c>
      <c r="E81" s="45">
        <v>10</v>
      </c>
    </row>
    <row r="82" spans="1:206" s="28" customFormat="1" ht="15.6" x14ac:dyDescent="0.25">
      <c r="A82" s="45">
        <v>54</v>
      </c>
      <c r="B82" s="62" t="s">
        <v>16</v>
      </c>
      <c r="C82" s="52" t="s">
        <v>110</v>
      </c>
      <c r="D82" s="33" t="s">
        <v>108</v>
      </c>
      <c r="E82" s="36">
        <v>2.8</v>
      </c>
    </row>
    <row r="83" spans="1:206" s="68" customFormat="1" ht="13.8" x14ac:dyDescent="0.25">
      <c r="A83" s="13"/>
      <c r="B83" s="87"/>
      <c r="C83" s="50" t="s">
        <v>114</v>
      </c>
      <c r="D83" s="33"/>
      <c r="E83" s="35"/>
    </row>
    <row r="84" spans="1:206" s="28" customFormat="1" ht="26.4" x14ac:dyDescent="0.25">
      <c r="A84" s="45">
        <v>55</v>
      </c>
      <c r="B84" s="62" t="s">
        <v>16</v>
      </c>
      <c r="C84" s="52" t="s">
        <v>159</v>
      </c>
      <c r="D84" s="33" t="s">
        <v>0</v>
      </c>
      <c r="E84" s="45">
        <v>1</v>
      </c>
    </row>
    <row r="85" spans="1:206" s="28" customFormat="1" ht="15.6" x14ac:dyDescent="0.25">
      <c r="A85" s="45">
        <v>56</v>
      </c>
      <c r="B85" s="62" t="s">
        <v>16</v>
      </c>
      <c r="C85" s="52" t="s">
        <v>158</v>
      </c>
      <c r="D85" s="33" t="s">
        <v>108</v>
      </c>
      <c r="E85" s="36">
        <v>2.5</v>
      </c>
    </row>
    <row r="86" spans="1:206" s="28" customFormat="1" ht="26.4" x14ac:dyDescent="0.25">
      <c r="A86" s="45">
        <v>57</v>
      </c>
      <c r="B86" s="62" t="s">
        <v>16</v>
      </c>
      <c r="C86" s="97" t="s">
        <v>116</v>
      </c>
      <c r="D86" s="35" t="s">
        <v>9</v>
      </c>
      <c r="E86" s="37">
        <v>0.03</v>
      </c>
    </row>
    <row r="87" spans="1:206" s="28" customFormat="1" x14ac:dyDescent="0.25">
      <c r="A87" s="45">
        <v>58</v>
      </c>
      <c r="B87" s="62" t="s">
        <v>16</v>
      </c>
      <c r="C87" s="30" t="s">
        <v>193</v>
      </c>
      <c r="D87" s="35" t="s">
        <v>0</v>
      </c>
      <c r="E87" s="42">
        <v>1</v>
      </c>
    </row>
    <row r="88" spans="1:206" s="12" customFormat="1" ht="26.4" x14ac:dyDescent="0.25">
      <c r="A88" s="45">
        <v>59</v>
      </c>
      <c r="B88" s="62" t="s">
        <v>16</v>
      </c>
      <c r="C88" s="100" t="s">
        <v>160</v>
      </c>
      <c r="D88" s="99" t="s">
        <v>13</v>
      </c>
      <c r="E88" s="104">
        <v>9</v>
      </c>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row>
    <row r="89" spans="1:206" s="28" customFormat="1" x14ac:dyDescent="0.25">
      <c r="A89" s="45">
        <v>60</v>
      </c>
      <c r="B89" s="62" t="s">
        <v>16</v>
      </c>
      <c r="C89" s="97" t="s">
        <v>139</v>
      </c>
      <c r="D89" s="35" t="s">
        <v>115</v>
      </c>
      <c r="E89" s="66">
        <v>2</v>
      </c>
    </row>
    <row r="90" spans="1:206" s="28" customFormat="1" ht="26.4" x14ac:dyDescent="0.25">
      <c r="A90" s="45">
        <v>61</v>
      </c>
      <c r="B90" s="62" t="s">
        <v>16</v>
      </c>
      <c r="C90" s="97" t="s">
        <v>117</v>
      </c>
      <c r="D90" s="35" t="s">
        <v>9</v>
      </c>
      <c r="E90" s="37">
        <v>0.3</v>
      </c>
    </row>
    <row r="91" spans="1:206" s="28" customFormat="1" ht="65.25" customHeight="1" x14ac:dyDescent="0.25">
      <c r="A91" s="66">
        <v>62</v>
      </c>
      <c r="B91" s="62" t="s">
        <v>16</v>
      </c>
      <c r="C91" s="95" t="s">
        <v>118</v>
      </c>
      <c r="D91" s="48" t="s">
        <v>6</v>
      </c>
      <c r="E91" s="96">
        <v>11</v>
      </c>
    </row>
    <row r="92" spans="1:206" s="40" customFormat="1" ht="26.4" x14ac:dyDescent="0.25">
      <c r="A92" s="42">
        <v>63</v>
      </c>
      <c r="B92" s="62" t="s">
        <v>16</v>
      </c>
      <c r="C92" s="81" t="s">
        <v>176</v>
      </c>
      <c r="D92" s="48" t="s">
        <v>13</v>
      </c>
      <c r="E92" s="101">
        <v>3.6</v>
      </c>
    </row>
    <row r="93" spans="1:206" s="94" customFormat="1" ht="26.4" x14ac:dyDescent="0.25">
      <c r="A93" s="42">
        <v>64</v>
      </c>
      <c r="B93" s="90" t="s">
        <v>16</v>
      </c>
      <c r="C93" s="91" t="s">
        <v>120</v>
      </c>
      <c r="D93" s="92" t="s">
        <v>8</v>
      </c>
      <c r="E93" s="98">
        <v>2.5</v>
      </c>
    </row>
    <row r="94" spans="1:206" s="103" customFormat="1" x14ac:dyDescent="0.25">
      <c r="A94" s="39">
        <v>65</v>
      </c>
      <c r="B94" s="90" t="s">
        <v>16</v>
      </c>
      <c r="C94" s="30" t="s">
        <v>125</v>
      </c>
      <c r="D94" s="33" t="s">
        <v>6</v>
      </c>
      <c r="E94" s="45">
        <v>11</v>
      </c>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row>
    <row r="95" spans="1:206" s="68" customFormat="1" ht="13.8" x14ac:dyDescent="0.25">
      <c r="A95" s="13"/>
      <c r="B95" s="87"/>
      <c r="C95" s="50" t="s">
        <v>121</v>
      </c>
      <c r="D95" s="33"/>
      <c r="E95" s="35"/>
    </row>
    <row r="96" spans="1:206" s="28" customFormat="1" ht="26.4" x14ac:dyDescent="0.25">
      <c r="A96" s="45">
        <v>66</v>
      </c>
      <c r="B96" s="62" t="s">
        <v>16</v>
      </c>
      <c r="C96" s="52" t="s">
        <v>159</v>
      </c>
      <c r="D96" s="33" t="s">
        <v>0</v>
      </c>
      <c r="E96" s="45">
        <v>1</v>
      </c>
    </row>
    <row r="97" spans="1:206" s="28" customFormat="1" ht="26.4" x14ac:dyDescent="0.25">
      <c r="A97" s="45">
        <v>67</v>
      </c>
      <c r="B97" s="62" t="s">
        <v>16</v>
      </c>
      <c r="C97" s="52" t="s">
        <v>161</v>
      </c>
      <c r="D97" s="33" t="s">
        <v>13</v>
      </c>
      <c r="E97" s="56">
        <v>11.8</v>
      </c>
    </row>
    <row r="98" spans="1:206" s="28" customFormat="1" ht="15.6" x14ac:dyDescent="0.25">
      <c r="A98" s="45">
        <v>68</v>
      </c>
      <c r="B98" s="62" t="s">
        <v>16</v>
      </c>
      <c r="C98" s="52" t="s">
        <v>162</v>
      </c>
      <c r="D98" s="33" t="s">
        <v>108</v>
      </c>
      <c r="E98" s="36">
        <v>1.3</v>
      </c>
    </row>
    <row r="99" spans="1:206" s="12" customFormat="1" ht="26.4" x14ac:dyDescent="0.25">
      <c r="A99" s="45">
        <v>69</v>
      </c>
      <c r="B99" s="62" t="s">
        <v>16</v>
      </c>
      <c r="C99" s="100" t="s">
        <v>160</v>
      </c>
      <c r="D99" s="99" t="s">
        <v>13</v>
      </c>
      <c r="E99" s="104">
        <v>11.8</v>
      </c>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row>
    <row r="100" spans="1:206" s="28" customFormat="1" ht="65.25" customHeight="1" x14ac:dyDescent="0.25">
      <c r="A100" s="45">
        <v>70</v>
      </c>
      <c r="B100" s="62" t="s">
        <v>16</v>
      </c>
      <c r="C100" s="95" t="s">
        <v>118</v>
      </c>
      <c r="D100" s="48" t="s">
        <v>6</v>
      </c>
      <c r="E100" s="96">
        <v>11</v>
      </c>
    </row>
    <row r="101" spans="1:206" s="40" customFormat="1" ht="26.4" x14ac:dyDescent="0.25">
      <c r="A101" s="42">
        <v>71</v>
      </c>
      <c r="B101" s="62" t="s">
        <v>16</v>
      </c>
      <c r="C101" s="81" t="s">
        <v>176</v>
      </c>
      <c r="D101" s="48" t="s">
        <v>13</v>
      </c>
      <c r="E101" s="101">
        <v>3.6</v>
      </c>
    </row>
    <row r="102" spans="1:206" s="68" customFormat="1" ht="26.25" customHeight="1" x14ac:dyDescent="0.25">
      <c r="A102" s="64">
        <v>72</v>
      </c>
      <c r="B102" s="62" t="s">
        <v>16</v>
      </c>
      <c r="C102" s="79" t="s">
        <v>119</v>
      </c>
      <c r="D102" s="33" t="s">
        <v>8</v>
      </c>
      <c r="E102" s="36">
        <v>1.3</v>
      </c>
    </row>
    <row r="103" spans="1:206" s="94" customFormat="1" ht="26.4" x14ac:dyDescent="0.25">
      <c r="A103" s="89">
        <v>73</v>
      </c>
      <c r="B103" s="90" t="s">
        <v>16</v>
      </c>
      <c r="C103" s="91" t="s">
        <v>120</v>
      </c>
      <c r="D103" s="92" t="s">
        <v>8</v>
      </c>
      <c r="E103" s="98">
        <v>1.3</v>
      </c>
    </row>
    <row r="104" spans="1:206" s="103" customFormat="1" x14ac:dyDescent="0.25">
      <c r="A104" s="39">
        <v>74</v>
      </c>
      <c r="B104" s="90" t="s">
        <v>16</v>
      </c>
      <c r="C104" s="30" t="s">
        <v>125</v>
      </c>
      <c r="D104" s="33" t="s">
        <v>6</v>
      </c>
      <c r="E104" s="45">
        <v>11</v>
      </c>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row>
    <row r="105" spans="1:206" s="68" customFormat="1" ht="13.8" x14ac:dyDescent="0.25">
      <c r="A105" s="13"/>
      <c r="B105" s="87"/>
      <c r="C105" s="50" t="s">
        <v>122</v>
      </c>
      <c r="D105" s="33"/>
      <c r="E105" s="35"/>
    </row>
    <row r="106" spans="1:206" s="28" customFormat="1" ht="26.4" x14ac:dyDescent="0.25">
      <c r="A106" s="45">
        <v>75</v>
      </c>
      <c r="B106" s="62" t="s">
        <v>16</v>
      </c>
      <c r="C106" s="52" t="s">
        <v>163</v>
      </c>
      <c r="D106" s="33" t="s">
        <v>6</v>
      </c>
      <c r="E106" s="45">
        <v>88</v>
      </c>
    </row>
    <row r="107" spans="1:206" s="28" customFormat="1" ht="26.4" x14ac:dyDescent="0.25">
      <c r="A107" s="45">
        <v>76</v>
      </c>
      <c r="B107" s="62" t="s">
        <v>16</v>
      </c>
      <c r="C107" s="52" t="s">
        <v>164</v>
      </c>
      <c r="D107" s="33" t="s">
        <v>13</v>
      </c>
      <c r="E107" s="56">
        <v>94</v>
      </c>
    </row>
    <row r="108" spans="1:206" s="28" customFormat="1" ht="15.6" x14ac:dyDescent="0.25">
      <c r="A108" s="45">
        <v>77</v>
      </c>
      <c r="B108" s="62" t="s">
        <v>16</v>
      </c>
      <c r="C108" s="52" t="s">
        <v>162</v>
      </c>
      <c r="D108" s="33" t="s">
        <v>108</v>
      </c>
      <c r="E108" s="36">
        <v>20.9</v>
      </c>
    </row>
    <row r="109" spans="1:206" s="12" customFormat="1" ht="26.4" x14ac:dyDescent="0.25">
      <c r="A109" s="45">
        <v>78</v>
      </c>
      <c r="B109" s="62" t="s">
        <v>16</v>
      </c>
      <c r="C109" s="100" t="s">
        <v>160</v>
      </c>
      <c r="D109" s="99" t="s">
        <v>13</v>
      </c>
      <c r="E109" s="104">
        <v>94</v>
      </c>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row>
    <row r="110" spans="1:206" s="28" customFormat="1" ht="26.4" x14ac:dyDescent="0.25">
      <c r="A110" s="45">
        <v>79</v>
      </c>
      <c r="B110" s="62" t="s">
        <v>16</v>
      </c>
      <c r="C110" s="95" t="s">
        <v>166</v>
      </c>
      <c r="D110" s="48" t="s">
        <v>6</v>
      </c>
      <c r="E110" s="96">
        <v>9</v>
      </c>
    </row>
    <row r="111" spans="1:206" s="40" customFormat="1" ht="52.8" x14ac:dyDescent="0.25">
      <c r="A111" s="42">
        <v>80</v>
      </c>
      <c r="B111" s="62" t="s">
        <v>16</v>
      </c>
      <c r="C111" s="81" t="s">
        <v>124</v>
      </c>
      <c r="D111" s="48" t="s">
        <v>13</v>
      </c>
      <c r="E111" s="101">
        <v>28.8</v>
      </c>
    </row>
    <row r="112" spans="1:206" s="68" customFormat="1" ht="26.25" customHeight="1" x14ac:dyDescent="0.25">
      <c r="A112" s="64">
        <v>81</v>
      </c>
      <c r="B112" s="62" t="s">
        <v>16</v>
      </c>
      <c r="C112" s="79" t="s">
        <v>119</v>
      </c>
      <c r="D112" s="33" t="s">
        <v>8</v>
      </c>
      <c r="E112" s="36">
        <v>20.9</v>
      </c>
    </row>
    <row r="113" spans="1:206" s="94" customFormat="1" ht="26.4" x14ac:dyDescent="0.25">
      <c r="A113" s="89">
        <v>82</v>
      </c>
      <c r="B113" s="90" t="s">
        <v>16</v>
      </c>
      <c r="C113" s="91" t="s">
        <v>165</v>
      </c>
      <c r="D113" s="92" t="s">
        <v>8</v>
      </c>
      <c r="E113" s="98">
        <v>57</v>
      </c>
    </row>
    <row r="114" spans="1:206" s="103" customFormat="1" x14ac:dyDescent="0.25">
      <c r="A114" s="39">
        <v>83</v>
      </c>
      <c r="B114" s="90" t="s">
        <v>16</v>
      </c>
      <c r="C114" s="30" t="s">
        <v>125</v>
      </c>
      <c r="D114" s="33" t="s">
        <v>6</v>
      </c>
      <c r="E114" s="45">
        <v>88</v>
      </c>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row>
    <row r="115" spans="1:206" s="68" customFormat="1" ht="13.8" x14ac:dyDescent="0.25">
      <c r="A115" s="13"/>
      <c r="B115" s="87"/>
      <c r="C115" s="50" t="s">
        <v>126</v>
      </c>
      <c r="D115" s="33"/>
      <c r="E115" s="35"/>
    </row>
    <row r="116" spans="1:206" s="28" customFormat="1" x14ac:dyDescent="0.25">
      <c r="A116" s="45">
        <v>84</v>
      </c>
      <c r="B116" s="62" t="s">
        <v>16</v>
      </c>
      <c r="C116" s="52" t="s">
        <v>195</v>
      </c>
      <c r="D116" s="33" t="s">
        <v>6</v>
      </c>
      <c r="E116" s="45">
        <v>88</v>
      </c>
    </row>
    <row r="117" spans="1:206" s="28" customFormat="1" ht="15.6" x14ac:dyDescent="0.25">
      <c r="A117" s="45">
        <v>85</v>
      </c>
      <c r="B117" s="62" t="s">
        <v>16</v>
      </c>
      <c r="C117" s="52" t="s">
        <v>162</v>
      </c>
      <c r="D117" s="33" t="s">
        <v>108</v>
      </c>
      <c r="E117" s="36">
        <v>28</v>
      </c>
    </row>
    <row r="118" spans="1:206" s="28" customFormat="1" ht="26.4" x14ac:dyDescent="0.25">
      <c r="A118" s="45">
        <v>86</v>
      </c>
      <c r="B118" s="62" t="s">
        <v>16</v>
      </c>
      <c r="C118" s="95" t="s">
        <v>166</v>
      </c>
      <c r="D118" s="48" t="s">
        <v>6</v>
      </c>
      <c r="E118" s="96">
        <v>9</v>
      </c>
    </row>
    <row r="119" spans="1:206" s="40" customFormat="1" ht="52.8" x14ac:dyDescent="0.25">
      <c r="A119" s="42">
        <v>87</v>
      </c>
      <c r="B119" s="62" t="s">
        <v>16</v>
      </c>
      <c r="C119" s="81" t="s">
        <v>124</v>
      </c>
      <c r="D119" s="48" t="s">
        <v>13</v>
      </c>
      <c r="E119" s="101">
        <v>28.8</v>
      </c>
    </row>
    <row r="120" spans="1:206" s="68" customFormat="1" ht="26.25" customHeight="1" x14ac:dyDescent="0.25">
      <c r="A120" s="64">
        <v>88</v>
      </c>
      <c r="B120" s="62" t="s">
        <v>16</v>
      </c>
      <c r="C120" s="79" t="s">
        <v>119</v>
      </c>
      <c r="D120" s="33" t="s">
        <v>8</v>
      </c>
      <c r="E120" s="36">
        <v>28</v>
      </c>
    </row>
    <row r="121" spans="1:206" s="94" customFormat="1" ht="39" customHeight="1" x14ac:dyDescent="0.25">
      <c r="A121" s="89">
        <v>89</v>
      </c>
      <c r="B121" s="90" t="s">
        <v>16</v>
      </c>
      <c r="C121" s="91" t="s">
        <v>120</v>
      </c>
      <c r="D121" s="92" t="s">
        <v>8</v>
      </c>
      <c r="E121" s="98">
        <v>82.5</v>
      </c>
    </row>
    <row r="122" spans="1:206" s="103" customFormat="1" x14ac:dyDescent="0.25">
      <c r="A122" s="39">
        <v>90</v>
      </c>
      <c r="B122" s="90" t="s">
        <v>16</v>
      </c>
      <c r="C122" s="30" t="s">
        <v>125</v>
      </c>
      <c r="D122" s="33" t="s">
        <v>6</v>
      </c>
      <c r="E122" s="45">
        <v>88</v>
      </c>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row>
    <row r="123" spans="1:206" s="28" customFormat="1" ht="13.8" x14ac:dyDescent="0.25">
      <c r="A123" s="48"/>
      <c r="B123" s="53"/>
      <c r="C123" s="50" t="s">
        <v>127</v>
      </c>
      <c r="D123" s="51"/>
      <c r="E123" s="44"/>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row>
    <row r="124" spans="1:206" s="28" customFormat="1" ht="26.4" x14ac:dyDescent="0.25">
      <c r="A124" s="45">
        <v>91</v>
      </c>
      <c r="B124" s="62" t="s">
        <v>16</v>
      </c>
      <c r="C124" s="52" t="s">
        <v>167</v>
      </c>
      <c r="D124" s="92" t="s">
        <v>9</v>
      </c>
      <c r="E124" s="93">
        <v>2</v>
      </c>
    </row>
    <row r="125" spans="1:206" s="28" customFormat="1" ht="39" customHeight="1" x14ac:dyDescent="0.25">
      <c r="A125" s="66">
        <v>92</v>
      </c>
      <c r="B125" s="65" t="s">
        <v>16</v>
      </c>
      <c r="C125" s="82" t="s">
        <v>168</v>
      </c>
      <c r="D125" s="35" t="s">
        <v>8</v>
      </c>
      <c r="E125" s="36">
        <v>10.8</v>
      </c>
    </row>
    <row r="126" spans="1:206" s="28" customFormat="1" ht="26.4" x14ac:dyDescent="0.25">
      <c r="A126" s="66">
        <v>93</v>
      </c>
      <c r="B126" s="62" t="s">
        <v>16</v>
      </c>
      <c r="C126" s="97" t="s">
        <v>169</v>
      </c>
      <c r="D126" s="35" t="s">
        <v>9</v>
      </c>
      <c r="E126" s="37">
        <v>2</v>
      </c>
    </row>
    <row r="127" spans="1:206" s="28" customFormat="1" ht="13.8" x14ac:dyDescent="0.25">
      <c r="A127" s="48"/>
      <c r="B127" s="53"/>
      <c r="C127" s="50" t="s">
        <v>128</v>
      </c>
      <c r="D127" s="51"/>
      <c r="E127" s="44"/>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row>
    <row r="128" spans="1:206" s="28" customFormat="1" ht="52.8" x14ac:dyDescent="0.25">
      <c r="A128" s="66">
        <v>94</v>
      </c>
      <c r="B128" s="65" t="s">
        <v>16</v>
      </c>
      <c r="C128" s="83" t="s">
        <v>140</v>
      </c>
      <c r="D128" s="35" t="s">
        <v>9</v>
      </c>
      <c r="E128" s="36">
        <v>0.4</v>
      </c>
    </row>
    <row r="129" spans="1:206" s="28" customFormat="1" ht="13.8" x14ac:dyDescent="0.25">
      <c r="A129" s="48"/>
      <c r="B129" s="53"/>
      <c r="C129" s="50" t="s">
        <v>129</v>
      </c>
      <c r="D129" s="51"/>
      <c r="E129" s="44"/>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row>
    <row r="130" spans="1:206" s="28" customFormat="1" ht="26.4" x14ac:dyDescent="0.25">
      <c r="A130" s="66">
        <v>95</v>
      </c>
      <c r="B130" s="62" t="s">
        <v>16</v>
      </c>
      <c r="C130" s="83" t="s">
        <v>170</v>
      </c>
      <c r="D130" s="35" t="s">
        <v>0</v>
      </c>
      <c r="E130" s="42">
        <v>1</v>
      </c>
    </row>
    <row r="131" spans="1:206" s="28" customFormat="1" ht="13.8" x14ac:dyDescent="0.25">
      <c r="A131" s="48"/>
      <c r="B131" s="53"/>
      <c r="C131" s="50" t="s">
        <v>130</v>
      </c>
      <c r="D131" s="51"/>
      <c r="E131" s="44"/>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row>
    <row r="132" spans="1:206" s="28" customFormat="1" x14ac:dyDescent="0.25">
      <c r="A132" s="45">
        <v>96</v>
      </c>
      <c r="B132" s="62" t="s">
        <v>16</v>
      </c>
      <c r="C132" s="52" t="s">
        <v>171</v>
      </c>
      <c r="D132" s="33" t="s">
        <v>115</v>
      </c>
      <c r="E132" s="45">
        <v>1</v>
      </c>
    </row>
    <row r="133" spans="1:206" s="28" customFormat="1" x14ac:dyDescent="0.25">
      <c r="A133" s="89">
        <v>97</v>
      </c>
      <c r="B133" s="62" t="s">
        <v>16</v>
      </c>
      <c r="C133" s="83" t="s">
        <v>131</v>
      </c>
      <c r="D133" s="35" t="s">
        <v>0</v>
      </c>
      <c r="E133" s="45">
        <v>1</v>
      </c>
    </row>
    <row r="134" spans="1:206" s="28" customFormat="1" ht="26.4" x14ac:dyDescent="0.25">
      <c r="A134" s="66">
        <v>98</v>
      </c>
      <c r="B134" s="62" t="s">
        <v>16</v>
      </c>
      <c r="C134" s="97" t="s">
        <v>194</v>
      </c>
      <c r="D134" s="35" t="s">
        <v>108</v>
      </c>
      <c r="E134" s="37">
        <v>1.3</v>
      </c>
    </row>
    <row r="135" spans="1:206" s="28" customFormat="1" ht="26.4" x14ac:dyDescent="0.25">
      <c r="A135" s="66">
        <v>99</v>
      </c>
      <c r="B135" s="62" t="s">
        <v>16</v>
      </c>
      <c r="C135" s="97" t="s">
        <v>172</v>
      </c>
      <c r="D135" s="35" t="s">
        <v>6</v>
      </c>
      <c r="E135" s="66">
        <v>4</v>
      </c>
    </row>
    <row r="136" spans="1:206" s="28" customFormat="1" ht="26.4" x14ac:dyDescent="0.25">
      <c r="A136" s="66">
        <v>100</v>
      </c>
      <c r="B136" s="62" t="s">
        <v>16</v>
      </c>
      <c r="C136" s="97" t="s">
        <v>173</v>
      </c>
      <c r="D136" s="35" t="s">
        <v>6</v>
      </c>
      <c r="E136" s="66">
        <v>2</v>
      </c>
    </row>
    <row r="137" spans="1:206" s="28" customFormat="1" ht="13.8" x14ac:dyDescent="0.25">
      <c r="A137" s="66"/>
      <c r="B137" s="62"/>
      <c r="C137" s="106" t="s">
        <v>174</v>
      </c>
      <c r="D137" s="35"/>
      <c r="E137" s="66"/>
    </row>
    <row r="138" spans="1:206" s="28" customFormat="1" ht="26.4" x14ac:dyDescent="0.25">
      <c r="A138" s="66">
        <v>101</v>
      </c>
      <c r="B138" s="62" t="s">
        <v>16</v>
      </c>
      <c r="C138" s="97" t="s">
        <v>175</v>
      </c>
      <c r="D138" s="35" t="s">
        <v>0</v>
      </c>
      <c r="E138" s="66">
        <v>1</v>
      </c>
    </row>
    <row r="139" spans="1:206" s="22" customFormat="1" x14ac:dyDescent="0.25">
      <c r="A139" s="14"/>
      <c r="B139" s="15"/>
      <c r="C139" s="16"/>
      <c r="D139" s="14"/>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row>
    <row r="140" spans="1:206" s="22" customFormat="1" x14ac:dyDescent="0.25">
      <c r="A140" s="13"/>
      <c r="B140" s="17"/>
      <c r="C140" s="18"/>
      <c r="D140" s="19"/>
      <c r="E140" s="19"/>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row>
    <row r="141" spans="1:206" s="26" customFormat="1" x14ac:dyDescent="0.25">
      <c r="A141" s="21"/>
      <c r="B141" s="2"/>
      <c r="C141" s="22"/>
      <c r="D141" s="7"/>
      <c r="E141" s="7"/>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row>
    <row r="142" spans="1:206" s="26" customFormat="1" ht="13.8" x14ac:dyDescent="0.25">
      <c r="A142" s="23"/>
      <c r="B142" s="2"/>
      <c r="C142" s="24"/>
      <c r="D142" s="21"/>
      <c r="E142" s="21"/>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row>
    <row r="143" spans="1:206" ht="13.8" x14ac:dyDescent="0.25">
      <c r="B143" s="7"/>
      <c r="C143" s="25" t="s">
        <v>196</v>
      </c>
      <c r="D143" s="25"/>
      <c r="E143" s="3"/>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row>
    <row r="144" spans="1:206" x14ac:dyDescent="0.25">
      <c r="B144" s="7"/>
      <c r="C144" s="32" t="s">
        <v>10</v>
      </c>
      <c r="E144" s="3"/>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row>
  </sheetData>
  <mergeCells count="6">
    <mergeCell ref="A14:A16"/>
    <mergeCell ref="B14:B16"/>
    <mergeCell ref="D14:E14"/>
    <mergeCell ref="D15:D16"/>
    <mergeCell ref="E15:E16"/>
    <mergeCell ref="C14:C16"/>
  </mergeCells>
  <conditionalFormatting sqref="E128">
    <cfRule type="cellIs" dxfId="0" priority="2" operator="equal">
      <formula>0</formula>
    </cfRule>
  </conditionalFormatting>
  <printOptions horizontalCentered="1"/>
  <pageMargins left="0" right="0" top="0.98425196850393704" bottom="0.78740157480314965" header="0.31496062992125984" footer="0.31496062992125984"/>
  <pageSetup paperSize="9" scale="11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X118"/>
  <sheetViews>
    <sheetView showZeros="0" tabSelected="1" view="pageBreakPreview" zoomScale="90" zoomScaleNormal="90" zoomScaleSheetLayoutView="90" workbookViewId="0">
      <selection activeCell="M15" sqref="M15"/>
    </sheetView>
  </sheetViews>
  <sheetFormatPr defaultColWidth="9.109375" defaultRowHeight="13.2" outlineLevelRow="1" x14ac:dyDescent="0.25"/>
  <cols>
    <col min="1" max="1" width="4.88671875" style="1" customWidth="1"/>
    <col min="2" max="2" width="4.33203125" style="2" customWidth="1"/>
    <col min="3" max="3" width="65.5546875" style="3" customWidth="1"/>
    <col min="4" max="4" width="6.33203125" style="3" customWidth="1"/>
    <col min="5" max="5" width="13.77734375" style="4" customWidth="1"/>
    <col min="6" max="16384" width="9.109375" style="3"/>
  </cols>
  <sheetData>
    <row r="1" spans="1:5" outlineLevel="1" x14ac:dyDescent="0.25"/>
    <row r="2" spans="1:5" outlineLevel="1" x14ac:dyDescent="0.25"/>
    <row r="3" spans="1:5" outlineLevel="1" x14ac:dyDescent="0.25"/>
    <row r="4" spans="1:5" ht="22.8" x14ac:dyDescent="0.4">
      <c r="C4" s="46" t="s">
        <v>199</v>
      </c>
    </row>
    <row r="5" spans="1:5" ht="22.8" x14ac:dyDescent="0.4">
      <c r="C5" s="46" t="s">
        <v>137</v>
      </c>
    </row>
    <row r="6" spans="1:5" ht="22.8" x14ac:dyDescent="0.4">
      <c r="C6" s="46"/>
    </row>
    <row r="7" spans="1:5" x14ac:dyDescent="0.25">
      <c r="C7" s="5" t="s">
        <v>142</v>
      </c>
      <c r="D7" s="47"/>
    </row>
    <row r="8" spans="1:5" x14ac:dyDescent="0.25">
      <c r="A8" s="6"/>
      <c r="B8" s="7"/>
      <c r="C8" s="5" t="s">
        <v>19</v>
      </c>
      <c r="D8" s="47"/>
      <c r="E8" s="3"/>
    </row>
    <row r="9" spans="1:5" x14ac:dyDescent="0.25">
      <c r="A9" s="6"/>
      <c r="B9" s="7"/>
      <c r="C9" s="5" t="s">
        <v>18</v>
      </c>
      <c r="D9" s="47"/>
      <c r="E9" s="3"/>
    </row>
    <row r="10" spans="1:5" x14ac:dyDescent="0.25">
      <c r="C10" s="5"/>
      <c r="D10" s="47"/>
    </row>
    <row r="11" spans="1:5" s="9" customFormat="1" ht="13.8" x14ac:dyDescent="0.25">
      <c r="A11" s="8"/>
      <c r="B11" s="2"/>
      <c r="C11" s="5"/>
      <c r="E11" s="10"/>
    </row>
    <row r="12" spans="1:5" s="9" customFormat="1" ht="13.8" x14ac:dyDescent="0.25">
      <c r="A12" s="8"/>
      <c r="B12" s="2"/>
      <c r="E12" s="10"/>
    </row>
    <row r="13" spans="1:5" s="9" customFormat="1" ht="13.8" x14ac:dyDescent="0.25">
      <c r="A13" s="8"/>
      <c r="B13" s="2"/>
      <c r="E13" s="10"/>
    </row>
    <row r="14" spans="1:5" x14ac:dyDescent="0.25">
      <c r="A14" s="108" t="s">
        <v>1</v>
      </c>
      <c r="B14" s="109" t="s">
        <v>2</v>
      </c>
      <c r="C14" s="113" t="s">
        <v>3</v>
      </c>
      <c r="D14" s="110"/>
      <c r="E14" s="110"/>
    </row>
    <row r="15" spans="1:5" ht="12.75" customHeight="1" x14ac:dyDescent="0.25">
      <c r="A15" s="108"/>
      <c r="B15" s="109"/>
      <c r="C15" s="113"/>
      <c r="D15" s="111" t="s">
        <v>4</v>
      </c>
      <c r="E15" s="112" t="s">
        <v>5</v>
      </c>
    </row>
    <row r="16" spans="1:5" ht="54" customHeight="1" x14ac:dyDescent="0.25">
      <c r="A16" s="108"/>
      <c r="B16" s="109"/>
      <c r="C16" s="113"/>
      <c r="D16" s="111"/>
      <c r="E16" s="112"/>
    </row>
    <row r="17" spans="1:206" s="11" customFormat="1" ht="7.8" x14ac:dyDescent="0.25">
      <c r="A17" s="34">
        <v>1</v>
      </c>
      <c r="B17" s="38">
        <v>2</v>
      </c>
      <c r="C17" s="38">
        <v>3</v>
      </c>
      <c r="D17" s="38">
        <v>4</v>
      </c>
      <c r="E17" s="38">
        <v>5</v>
      </c>
    </row>
    <row r="18" spans="1:206" s="12" customFormat="1" ht="13.8" x14ac:dyDescent="0.25">
      <c r="A18" s="48"/>
      <c r="B18" s="53"/>
      <c r="C18" s="50" t="s">
        <v>144</v>
      </c>
      <c r="D18" s="51"/>
      <c r="E18" s="44"/>
    </row>
    <row r="19" spans="1:206" s="12" customFormat="1" ht="26.4" x14ac:dyDescent="0.25">
      <c r="A19" s="55">
        <v>1</v>
      </c>
      <c r="B19" s="53" t="s">
        <v>7</v>
      </c>
      <c r="C19" s="49" t="s">
        <v>145</v>
      </c>
      <c r="D19" s="27" t="s">
        <v>0</v>
      </c>
      <c r="E19" s="41">
        <v>1</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row>
    <row r="20" spans="1:206" s="28" customFormat="1" ht="39.6" x14ac:dyDescent="0.25">
      <c r="A20" s="45">
        <v>2</v>
      </c>
      <c r="B20" s="54" t="s">
        <v>7</v>
      </c>
      <c r="C20" s="52" t="s">
        <v>146</v>
      </c>
      <c r="D20" s="33" t="s">
        <v>0</v>
      </c>
      <c r="E20" s="45">
        <v>1</v>
      </c>
    </row>
    <row r="21" spans="1:206" s="12" customFormat="1" ht="13.8" x14ac:dyDescent="0.25">
      <c r="A21" s="48"/>
      <c r="B21" s="53"/>
      <c r="C21" s="50" t="s">
        <v>14</v>
      </c>
      <c r="D21" s="51"/>
      <c r="E21" s="44"/>
    </row>
    <row r="22" spans="1:206" s="12" customFormat="1" ht="26.4" x14ac:dyDescent="0.25">
      <c r="A22" s="55">
        <v>3</v>
      </c>
      <c r="B22" s="53" t="s">
        <v>7</v>
      </c>
      <c r="C22" s="49" t="s">
        <v>148</v>
      </c>
      <c r="D22" s="27" t="s">
        <v>8</v>
      </c>
      <c r="E22" s="31">
        <v>47.6</v>
      </c>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row>
    <row r="23" spans="1:206" s="12" customFormat="1" ht="13.8" x14ac:dyDescent="0.25">
      <c r="A23" s="48"/>
      <c r="B23" s="53"/>
      <c r="C23" s="50" t="s">
        <v>86</v>
      </c>
      <c r="D23" s="51"/>
      <c r="E23" s="44"/>
    </row>
    <row r="24" spans="1:206" s="68" customFormat="1" ht="26.4" x14ac:dyDescent="0.25">
      <c r="A24" s="72">
        <v>4</v>
      </c>
      <c r="B24" s="62" t="s">
        <v>16</v>
      </c>
      <c r="C24" s="78" t="s">
        <v>87</v>
      </c>
      <c r="D24" s="19" t="s">
        <v>15</v>
      </c>
      <c r="E24" s="36">
        <v>518.79999999999995</v>
      </c>
    </row>
    <row r="25" spans="1:206" s="68" customFormat="1" ht="15.6" x14ac:dyDescent="0.25">
      <c r="A25" s="66">
        <v>5</v>
      </c>
      <c r="B25" s="62" t="s">
        <v>16</v>
      </c>
      <c r="C25" s="79" t="s">
        <v>88</v>
      </c>
      <c r="D25" s="33" t="s">
        <v>8</v>
      </c>
      <c r="E25" s="36">
        <v>518.79999999999995</v>
      </c>
    </row>
    <row r="26" spans="1:206" s="68" customFormat="1" ht="26.4" x14ac:dyDescent="0.25">
      <c r="A26" s="64">
        <v>6</v>
      </c>
      <c r="B26" s="62" t="s">
        <v>16</v>
      </c>
      <c r="C26" s="79" t="s">
        <v>89</v>
      </c>
      <c r="D26" s="33" t="s">
        <v>8</v>
      </c>
      <c r="E26" s="37">
        <v>518.79999999999995</v>
      </c>
    </row>
    <row r="27" spans="1:206" s="68" customFormat="1" ht="26.4" x14ac:dyDescent="0.25">
      <c r="A27" s="64">
        <v>7</v>
      </c>
      <c r="B27" s="62" t="s">
        <v>16</v>
      </c>
      <c r="C27" s="79" t="s">
        <v>90</v>
      </c>
      <c r="D27" s="33" t="s">
        <v>8</v>
      </c>
      <c r="E27" s="37">
        <v>518.79999999999995</v>
      </c>
    </row>
    <row r="28" spans="1:206" s="28" customFormat="1" ht="26.4" x14ac:dyDescent="0.25">
      <c r="A28" s="66">
        <v>8</v>
      </c>
      <c r="B28" s="65" t="s">
        <v>16</v>
      </c>
      <c r="C28" s="83" t="s">
        <v>91</v>
      </c>
      <c r="D28" s="35" t="s">
        <v>8</v>
      </c>
      <c r="E28" s="36">
        <v>518.79999999999995</v>
      </c>
    </row>
    <row r="29" spans="1:206" s="12" customFormat="1" ht="14.25" customHeight="1" x14ac:dyDescent="0.25">
      <c r="A29" s="48"/>
      <c r="B29" s="53"/>
      <c r="C29" s="50" t="s">
        <v>138</v>
      </c>
      <c r="D29" s="51"/>
      <c r="E29" s="44"/>
    </row>
    <row r="30" spans="1:206" s="68" customFormat="1" ht="26.4" x14ac:dyDescent="0.25">
      <c r="A30" s="64">
        <v>9</v>
      </c>
      <c r="B30" s="84" t="s">
        <v>16</v>
      </c>
      <c r="C30" s="85" t="s">
        <v>143</v>
      </c>
      <c r="D30" s="86" t="s">
        <v>8</v>
      </c>
      <c r="E30" s="14">
        <v>20</v>
      </c>
    </row>
    <row r="31" spans="1:206" s="68" customFormat="1" ht="15.6" x14ac:dyDescent="0.25">
      <c r="A31" s="66">
        <v>10</v>
      </c>
      <c r="B31" s="62" t="s">
        <v>16</v>
      </c>
      <c r="C31" s="79" t="s">
        <v>26</v>
      </c>
      <c r="D31" s="33" t="s">
        <v>8</v>
      </c>
      <c r="E31" s="36">
        <v>20</v>
      </c>
    </row>
    <row r="32" spans="1:206" s="68" customFormat="1" ht="26.4" x14ac:dyDescent="0.25">
      <c r="A32" s="64">
        <v>11</v>
      </c>
      <c r="B32" s="62" t="s">
        <v>16</v>
      </c>
      <c r="C32" s="79" t="s">
        <v>99</v>
      </c>
      <c r="D32" s="33" t="s">
        <v>8</v>
      </c>
      <c r="E32" s="37">
        <v>20</v>
      </c>
    </row>
    <row r="33" spans="1:5" s="28" customFormat="1" ht="26.4" x14ac:dyDescent="0.25">
      <c r="A33" s="66">
        <v>12</v>
      </c>
      <c r="B33" s="65" t="s">
        <v>16</v>
      </c>
      <c r="C33" s="83" t="s">
        <v>100</v>
      </c>
      <c r="D33" s="35" t="s">
        <v>8</v>
      </c>
      <c r="E33" s="36">
        <v>20</v>
      </c>
    </row>
    <row r="34" spans="1:5" s="12" customFormat="1" ht="13.8" x14ac:dyDescent="0.25">
      <c r="A34" s="48"/>
      <c r="B34" s="53"/>
      <c r="C34" s="50" t="s">
        <v>92</v>
      </c>
      <c r="D34" s="51"/>
      <c r="E34" s="44"/>
    </row>
    <row r="35" spans="1:5" s="68" customFormat="1" ht="39.6" x14ac:dyDescent="0.25">
      <c r="A35" s="72">
        <v>13</v>
      </c>
      <c r="B35" s="62" t="s">
        <v>16</v>
      </c>
      <c r="C35" s="78" t="s">
        <v>154</v>
      </c>
      <c r="D35" s="19" t="s">
        <v>15</v>
      </c>
      <c r="E35" s="36">
        <v>3</v>
      </c>
    </row>
    <row r="36" spans="1:5" s="28" customFormat="1" ht="26.4" x14ac:dyDescent="0.25">
      <c r="A36" s="89">
        <v>14</v>
      </c>
      <c r="B36" s="54" t="s">
        <v>7</v>
      </c>
      <c r="C36" s="52" t="s">
        <v>93</v>
      </c>
      <c r="D36" s="19" t="s">
        <v>15</v>
      </c>
      <c r="E36" s="36">
        <v>3</v>
      </c>
    </row>
    <row r="37" spans="1:5" s="28" customFormat="1" ht="26.4" x14ac:dyDescent="0.25">
      <c r="A37" s="45">
        <v>15</v>
      </c>
      <c r="B37" s="54" t="s">
        <v>7</v>
      </c>
      <c r="C37" s="52" t="s">
        <v>94</v>
      </c>
      <c r="D37" s="19" t="s">
        <v>15</v>
      </c>
      <c r="E37" s="36">
        <v>3</v>
      </c>
    </row>
    <row r="38" spans="1:5" s="28" customFormat="1" ht="26.4" x14ac:dyDescent="0.25">
      <c r="A38" s="45">
        <v>16</v>
      </c>
      <c r="B38" s="54" t="s">
        <v>7</v>
      </c>
      <c r="C38" s="20" t="s">
        <v>95</v>
      </c>
      <c r="D38" s="19" t="s">
        <v>15</v>
      </c>
      <c r="E38" s="36">
        <v>0.30000000000000004</v>
      </c>
    </row>
    <row r="39" spans="1:5" s="68" customFormat="1" ht="26.4" x14ac:dyDescent="0.25">
      <c r="A39" s="64">
        <v>17</v>
      </c>
      <c r="B39" s="62" t="s">
        <v>16</v>
      </c>
      <c r="C39" s="79" t="s">
        <v>96</v>
      </c>
      <c r="D39" s="33" t="s">
        <v>0</v>
      </c>
      <c r="E39" s="66">
        <v>1</v>
      </c>
    </row>
    <row r="40" spans="1:5" s="68" customFormat="1" ht="26.4" x14ac:dyDescent="0.25">
      <c r="A40" s="64">
        <v>18</v>
      </c>
      <c r="B40" s="62" t="s">
        <v>16</v>
      </c>
      <c r="C40" s="79" t="s">
        <v>97</v>
      </c>
      <c r="D40" s="33" t="s">
        <v>0</v>
      </c>
      <c r="E40" s="66">
        <v>1</v>
      </c>
    </row>
    <row r="41" spans="1:5" s="68" customFormat="1" ht="28.8" x14ac:dyDescent="0.25">
      <c r="A41" s="64">
        <v>19</v>
      </c>
      <c r="B41" s="62" t="s">
        <v>16</v>
      </c>
      <c r="C41" s="79" t="s">
        <v>98</v>
      </c>
      <c r="D41" s="33" t="s">
        <v>8</v>
      </c>
      <c r="E41" s="37">
        <v>3</v>
      </c>
    </row>
    <row r="42" spans="1:5" s="68" customFormat="1" ht="15.6" x14ac:dyDescent="0.25">
      <c r="A42" s="66">
        <v>20</v>
      </c>
      <c r="B42" s="62" t="s">
        <v>16</v>
      </c>
      <c r="C42" s="79" t="s">
        <v>26</v>
      </c>
      <c r="D42" s="33" t="s">
        <v>8</v>
      </c>
      <c r="E42" s="36">
        <v>3</v>
      </c>
    </row>
    <row r="43" spans="1:5" s="68" customFormat="1" ht="26.4" x14ac:dyDescent="0.25">
      <c r="A43" s="64">
        <v>21</v>
      </c>
      <c r="B43" s="62" t="s">
        <v>16</v>
      </c>
      <c r="C43" s="79" t="s">
        <v>99</v>
      </c>
      <c r="D43" s="33" t="s">
        <v>8</v>
      </c>
      <c r="E43" s="37">
        <v>3</v>
      </c>
    </row>
    <row r="44" spans="1:5" s="28" customFormat="1" ht="26.4" x14ac:dyDescent="0.25">
      <c r="A44" s="66">
        <v>22</v>
      </c>
      <c r="B44" s="65" t="s">
        <v>16</v>
      </c>
      <c r="C44" s="83" t="s">
        <v>100</v>
      </c>
      <c r="D44" s="35" t="s">
        <v>8</v>
      </c>
      <c r="E44" s="36">
        <v>3</v>
      </c>
    </row>
    <row r="45" spans="1:5" s="12" customFormat="1" ht="14.25" customHeight="1" x14ac:dyDescent="0.25">
      <c r="A45" s="48"/>
      <c r="B45" s="53"/>
      <c r="C45" s="50" t="s">
        <v>101</v>
      </c>
      <c r="D45" s="51"/>
      <c r="E45" s="44"/>
    </row>
    <row r="46" spans="1:5" s="68" customFormat="1" ht="26.4" x14ac:dyDescent="0.25">
      <c r="A46" s="64">
        <v>23</v>
      </c>
      <c r="B46" s="84" t="s">
        <v>16</v>
      </c>
      <c r="C46" s="85" t="s">
        <v>155</v>
      </c>
      <c r="D46" s="86" t="s">
        <v>8</v>
      </c>
      <c r="E46" s="14">
        <v>24</v>
      </c>
    </row>
    <row r="47" spans="1:5" s="68" customFormat="1" ht="15.6" x14ac:dyDescent="0.25">
      <c r="A47" s="66">
        <v>24</v>
      </c>
      <c r="B47" s="62" t="s">
        <v>16</v>
      </c>
      <c r="C47" s="79" t="s">
        <v>26</v>
      </c>
      <c r="D47" s="33" t="s">
        <v>8</v>
      </c>
      <c r="E47" s="36">
        <v>24</v>
      </c>
    </row>
    <row r="48" spans="1:5" s="68" customFormat="1" ht="26.4" x14ac:dyDescent="0.25">
      <c r="A48" s="64">
        <v>25</v>
      </c>
      <c r="B48" s="62" t="s">
        <v>16</v>
      </c>
      <c r="C48" s="79" t="s">
        <v>99</v>
      </c>
      <c r="D48" s="33" t="s">
        <v>8</v>
      </c>
      <c r="E48" s="37">
        <v>24</v>
      </c>
    </row>
    <row r="49" spans="1:5" s="28" customFormat="1" ht="26.4" x14ac:dyDescent="0.25">
      <c r="A49" s="66">
        <v>26</v>
      </c>
      <c r="B49" s="65" t="s">
        <v>16</v>
      </c>
      <c r="C49" s="83" t="s">
        <v>100</v>
      </c>
      <c r="D49" s="35" t="s">
        <v>8</v>
      </c>
      <c r="E49" s="36">
        <v>24</v>
      </c>
    </row>
    <row r="50" spans="1:5" s="12" customFormat="1" ht="14.25" customHeight="1" x14ac:dyDescent="0.25">
      <c r="A50" s="48"/>
      <c r="B50" s="53"/>
      <c r="C50" s="50" t="s">
        <v>102</v>
      </c>
      <c r="D50" s="51"/>
      <c r="E50" s="44"/>
    </row>
    <row r="51" spans="1:5" s="68" customFormat="1" ht="15.6" x14ac:dyDescent="0.25">
      <c r="A51" s="72">
        <v>27</v>
      </c>
      <c r="B51" s="62" t="s">
        <v>16</v>
      </c>
      <c r="C51" s="78" t="s">
        <v>156</v>
      </c>
      <c r="D51" s="19" t="s">
        <v>15</v>
      </c>
      <c r="E51" s="36">
        <v>58.7</v>
      </c>
    </row>
    <row r="52" spans="1:5" s="28" customFormat="1" ht="39.6" x14ac:dyDescent="0.25">
      <c r="A52" s="89">
        <v>28</v>
      </c>
      <c r="B52" s="65" t="s">
        <v>16</v>
      </c>
      <c r="C52" s="81" t="s">
        <v>103</v>
      </c>
      <c r="D52" s="80" t="s">
        <v>81</v>
      </c>
      <c r="E52" s="37">
        <v>58.7</v>
      </c>
    </row>
    <row r="53" spans="1:5" s="28" customFormat="1" ht="26.4" x14ac:dyDescent="0.25">
      <c r="A53" s="66">
        <v>29</v>
      </c>
      <c r="B53" s="65" t="s">
        <v>16</v>
      </c>
      <c r="C53" s="81" t="s">
        <v>104</v>
      </c>
      <c r="D53" s="80" t="s">
        <v>81</v>
      </c>
      <c r="E53" s="37">
        <v>58.7</v>
      </c>
    </row>
    <row r="54" spans="1:5" s="28" customFormat="1" ht="26.4" x14ac:dyDescent="0.25">
      <c r="A54" s="66">
        <v>30</v>
      </c>
      <c r="B54" s="65" t="s">
        <v>16</v>
      </c>
      <c r="C54" s="81" t="s">
        <v>105</v>
      </c>
      <c r="D54" s="80" t="s">
        <v>81</v>
      </c>
      <c r="E54" s="37">
        <v>58.7</v>
      </c>
    </row>
    <row r="55" spans="1:5" s="68" customFormat="1" ht="15.6" x14ac:dyDescent="0.25">
      <c r="A55" s="66">
        <v>31</v>
      </c>
      <c r="B55" s="62" t="s">
        <v>16</v>
      </c>
      <c r="C55" s="79" t="s">
        <v>88</v>
      </c>
      <c r="D55" s="33" t="s">
        <v>8</v>
      </c>
      <c r="E55" s="36">
        <v>58.7</v>
      </c>
    </row>
    <row r="56" spans="1:5" s="68" customFormat="1" ht="26.4" x14ac:dyDescent="0.25">
      <c r="A56" s="64">
        <v>32</v>
      </c>
      <c r="B56" s="62" t="s">
        <v>16</v>
      </c>
      <c r="C56" s="79" t="s">
        <v>99</v>
      </c>
      <c r="D56" s="33" t="s">
        <v>8</v>
      </c>
      <c r="E56" s="37">
        <v>58.7</v>
      </c>
    </row>
    <row r="57" spans="1:5" s="28" customFormat="1" ht="26.4" x14ac:dyDescent="0.25">
      <c r="A57" s="64">
        <v>33</v>
      </c>
      <c r="B57" s="65" t="s">
        <v>16</v>
      </c>
      <c r="C57" s="83" t="s">
        <v>100</v>
      </c>
      <c r="D57" s="35" t="s">
        <v>8</v>
      </c>
      <c r="E57" s="36">
        <v>58.7</v>
      </c>
    </row>
    <row r="58" spans="1:5" s="68" customFormat="1" ht="15.6" x14ac:dyDescent="0.25">
      <c r="A58" s="64">
        <v>34</v>
      </c>
      <c r="B58" s="62" t="s">
        <v>16</v>
      </c>
      <c r="C58" s="78" t="s">
        <v>136</v>
      </c>
      <c r="D58" s="19" t="s">
        <v>15</v>
      </c>
      <c r="E58" s="36">
        <v>58.7</v>
      </c>
    </row>
    <row r="59" spans="1:5" s="68" customFormat="1" ht="13.8" x14ac:dyDescent="0.25">
      <c r="A59" s="13"/>
      <c r="B59" s="87"/>
      <c r="C59" s="50" t="s">
        <v>157</v>
      </c>
      <c r="D59" s="33"/>
      <c r="E59" s="35"/>
    </row>
    <row r="60" spans="1:5" s="28" customFormat="1" ht="39" customHeight="1" x14ac:dyDescent="0.25">
      <c r="A60" s="45">
        <v>35</v>
      </c>
      <c r="B60" s="62" t="s">
        <v>16</v>
      </c>
      <c r="C60" s="52" t="s">
        <v>109</v>
      </c>
      <c r="D60" s="33" t="s">
        <v>6</v>
      </c>
      <c r="E60" s="45">
        <v>5</v>
      </c>
    </row>
    <row r="61" spans="1:5" s="68" customFormat="1" ht="13.8" x14ac:dyDescent="0.25">
      <c r="A61" s="13"/>
      <c r="B61" s="87"/>
      <c r="C61" s="50" t="s">
        <v>114</v>
      </c>
      <c r="D61" s="33"/>
      <c r="E61" s="35"/>
    </row>
    <row r="62" spans="1:5" s="28" customFormat="1" ht="26.4" x14ac:dyDescent="0.25">
      <c r="A62" s="45">
        <v>36</v>
      </c>
      <c r="B62" s="62" t="s">
        <v>16</v>
      </c>
      <c r="C62" s="52" t="s">
        <v>159</v>
      </c>
      <c r="D62" s="33" t="s">
        <v>0</v>
      </c>
      <c r="E62" s="45">
        <v>1</v>
      </c>
    </row>
    <row r="63" spans="1:5" s="28" customFormat="1" ht="15.6" x14ac:dyDescent="0.25">
      <c r="A63" s="45">
        <v>37</v>
      </c>
      <c r="B63" s="62" t="s">
        <v>16</v>
      </c>
      <c r="C63" s="52" t="s">
        <v>162</v>
      </c>
      <c r="D63" s="33" t="s">
        <v>108</v>
      </c>
      <c r="E63" s="36">
        <v>5</v>
      </c>
    </row>
    <row r="64" spans="1:5" s="28" customFormat="1" ht="15.6" x14ac:dyDescent="0.25">
      <c r="A64" s="45">
        <v>38</v>
      </c>
      <c r="B64" s="62" t="s">
        <v>16</v>
      </c>
      <c r="C64" s="97" t="s">
        <v>116</v>
      </c>
      <c r="D64" s="35" t="s">
        <v>9</v>
      </c>
      <c r="E64" s="37">
        <v>0.1</v>
      </c>
    </row>
    <row r="65" spans="1:206" s="28" customFormat="1" x14ac:dyDescent="0.25">
      <c r="A65" s="45">
        <v>39</v>
      </c>
      <c r="B65" s="62" t="s">
        <v>16</v>
      </c>
      <c r="C65" s="30" t="s">
        <v>193</v>
      </c>
      <c r="D65" s="35" t="s">
        <v>0</v>
      </c>
      <c r="E65" s="42">
        <v>2</v>
      </c>
    </row>
    <row r="66" spans="1:206" s="12" customFormat="1" ht="26.4" x14ac:dyDescent="0.25">
      <c r="A66" s="45">
        <v>40</v>
      </c>
      <c r="B66" s="62" t="s">
        <v>16</v>
      </c>
      <c r="C66" s="100" t="s">
        <v>160</v>
      </c>
      <c r="D66" s="99" t="s">
        <v>13</v>
      </c>
      <c r="E66" s="104">
        <v>21.4</v>
      </c>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row>
    <row r="67" spans="1:206" s="28" customFormat="1" x14ac:dyDescent="0.25">
      <c r="A67" s="45">
        <v>41</v>
      </c>
      <c r="B67" s="62" t="s">
        <v>16</v>
      </c>
      <c r="C67" s="97" t="s">
        <v>139</v>
      </c>
      <c r="D67" s="35" t="s">
        <v>115</v>
      </c>
      <c r="E67" s="66">
        <v>4</v>
      </c>
    </row>
    <row r="68" spans="1:206" s="28" customFormat="1" ht="26.4" x14ac:dyDescent="0.25">
      <c r="A68" s="45">
        <v>42</v>
      </c>
      <c r="B68" s="62" t="s">
        <v>16</v>
      </c>
      <c r="C68" s="97" t="s">
        <v>117</v>
      </c>
      <c r="D68" s="35" t="s">
        <v>9</v>
      </c>
      <c r="E68" s="37">
        <v>0.5</v>
      </c>
    </row>
    <row r="69" spans="1:206" s="28" customFormat="1" ht="65.25" customHeight="1" x14ac:dyDescent="0.25">
      <c r="A69" s="45">
        <v>43</v>
      </c>
      <c r="B69" s="62" t="s">
        <v>16</v>
      </c>
      <c r="C69" s="95" t="s">
        <v>118</v>
      </c>
      <c r="D69" s="48" t="s">
        <v>6</v>
      </c>
      <c r="E69" s="96">
        <v>22</v>
      </c>
    </row>
    <row r="70" spans="1:206" s="40" customFormat="1" ht="26.4" x14ac:dyDescent="0.25">
      <c r="A70" s="45">
        <v>44</v>
      </c>
      <c r="B70" s="62" t="s">
        <v>16</v>
      </c>
      <c r="C70" s="81" t="s">
        <v>176</v>
      </c>
      <c r="D70" s="48" t="s">
        <v>13</v>
      </c>
      <c r="E70" s="101">
        <v>7.2</v>
      </c>
    </row>
    <row r="71" spans="1:206" s="94" customFormat="1" ht="26.4" x14ac:dyDescent="0.25">
      <c r="A71" s="45">
        <v>45</v>
      </c>
      <c r="B71" s="90" t="s">
        <v>16</v>
      </c>
      <c r="C71" s="91" t="s">
        <v>120</v>
      </c>
      <c r="D71" s="92" t="s">
        <v>8</v>
      </c>
      <c r="E71" s="98">
        <v>5</v>
      </c>
    </row>
    <row r="72" spans="1:206" s="103" customFormat="1" x14ac:dyDescent="0.25">
      <c r="A72" s="45">
        <v>46</v>
      </c>
      <c r="B72" s="90" t="s">
        <v>16</v>
      </c>
      <c r="C72" s="30" t="s">
        <v>125</v>
      </c>
      <c r="D72" s="33" t="s">
        <v>6</v>
      </c>
      <c r="E72" s="45">
        <v>22</v>
      </c>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row>
    <row r="73" spans="1:206" s="68" customFormat="1" ht="13.8" x14ac:dyDescent="0.25">
      <c r="A73" s="13"/>
      <c r="B73" s="87"/>
      <c r="C73" s="50" t="s">
        <v>121</v>
      </c>
      <c r="D73" s="33"/>
      <c r="E73" s="35"/>
    </row>
    <row r="74" spans="1:206" s="28" customFormat="1" ht="26.25" customHeight="1" x14ac:dyDescent="0.25">
      <c r="A74" s="45">
        <v>47</v>
      </c>
      <c r="B74" s="62" t="s">
        <v>16</v>
      </c>
      <c r="C74" s="52" t="s">
        <v>159</v>
      </c>
      <c r="D74" s="33" t="s">
        <v>0</v>
      </c>
      <c r="E74" s="45">
        <v>1</v>
      </c>
    </row>
    <row r="75" spans="1:206" s="28" customFormat="1" ht="26.4" x14ac:dyDescent="0.25">
      <c r="A75" s="45">
        <v>48</v>
      </c>
      <c r="B75" s="62" t="s">
        <v>16</v>
      </c>
      <c r="C75" s="52" t="s">
        <v>164</v>
      </c>
      <c r="D75" s="33" t="s">
        <v>13</v>
      </c>
      <c r="E75" s="56">
        <v>71.599999999999994</v>
      </c>
    </row>
    <row r="76" spans="1:206" s="28" customFormat="1" ht="15.6" x14ac:dyDescent="0.25">
      <c r="A76" s="45">
        <v>49</v>
      </c>
      <c r="B76" s="62" t="s">
        <v>16</v>
      </c>
      <c r="C76" s="52" t="s">
        <v>162</v>
      </c>
      <c r="D76" s="33" t="s">
        <v>108</v>
      </c>
      <c r="E76" s="36">
        <v>13.7</v>
      </c>
    </row>
    <row r="77" spans="1:206" s="12" customFormat="1" ht="26.4" x14ac:dyDescent="0.25">
      <c r="A77" s="45">
        <v>50</v>
      </c>
      <c r="B77" s="62" t="s">
        <v>16</v>
      </c>
      <c r="C77" s="100" t="s">
        <v>160</v>
      </c>
      <c r="D77" s="99" t="s">
        <v>13</v>
      </c>
      <c r="E77" s="104">
        <v>71.599999999999994</v>
      </c>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row>
    <row r="78" spans="1:206" s="28" customFormat="1" ht="65.25" customHeight="1" x14ac:dyDescent="0.25">
      <c r="A78" s="45">
        <v>51</v>
      </c>
      <c r="B78" s="62" t="s">
        <v>16</v>
      </c>
      <c r="C78" s="95" t="s">
        <v>118</v>
      </c>
      <c r="D78" s="48" t="s">
        <v>6</v>
      </c>
      <c r="E78" s="96">
        <v>66</v>
      </c>
    </row>
    <row r="79" spans="1:206" s="40" customFormat="1" ht="26.4" x14ac:dyDescent="0.25">
      <c r="A79" s="45">
        <v>52</v>
      </c>
      <c r="B79" s="62" t="s">
        <v>16</v>
      </c>
      <c r="C79" s="81" t="s">
        <v>177</v>
      </c>
      <c r="D79" s="48" t="s">
        <v>13</v>
      </c>
      <c r="E79" s="101">
        <v>21.6</v>
      </c>
    </row>
    <row r="80" spans="1:206" s="94" customFormat="1" ht="26.4" x14ac:dyDescent="0.25">
      <c r="A80" s="45">
        <v>53</v>
      </c>
      <c r="B80" s="90" t="s">
        <v>16</v>
      </c>
      <c r="C80" s="91" t="s">
        <v>120</v>
      </c>
      <c r="D80" s="92" t="s">
        <v>8</v>
      </c>
      <c r="E80" s="98">
        <v>13.7</v>
      </c>
    </row>
    <row r="81" spans="1:206" s="103" customFormat="1" x14ac:dyDescent="0.25">
      <c r="A81" s="45">
        <v>54</v>
      </c>
      <c r="B81" s="90" t="s">
        <v>16</v>
      </c>
      <c r="C81" s="30" t="s">
        <v>125</v>
      </c>
      <c r="D81" s="33" t="s">
        <v>6</v>
      </c>
      <c r="E81" s="45">
        <v>66</v>
      </c>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row>
    <row r="82" spans="1:206" s="68" customFormat="1" ht="13.8" x14ac:dyDescent="0.25">
      <c r="A82" s="13"/>
      <c r="B82" s="87"/>
      <c r="C82" s="50" t="s">
        <v>122</v>
      </c>
      <c r="D82" s="33"/>
      <c r="E82" s="35"/>
    </row>
    <row r="83" spans="1:206" s="28" customFormat="1" ht="26.4" x14ac:dyDescent="0.25">
      <c r="A83" s="45">
        <v>55</v>
      </c>
      <c r="B83" s="62" t="s">
        <v>16</v>
      </c>
      <c r="C83" s="52" t="s">
        <v>163</v>
      </c>
      <c r="D83" s="33" t="s">
        <v>6</v>
      </c>
      <c r="E83" s="45">
        <v>99</v>
      </c>
    </row>
    <row r="84" spans="1:206" s="28" customFormat="1" ht="26.4" x14ac:dyDescent="0.25">
      <c r="A84" s="45">
        <v>56</v>
      </c>
      <c r="B84" s="62" t="s">
        <v>16</v>
      </c>
      <c r="C84" s="52" t="s">
        <v>164</v>
      </c>
      <c r="D84" s="33" t="s">
        <v>13</v>
      </c>
      <c r="E84" s="56">
        <v>96.2</v>
      </c>
    </row>
    <row r="85" spans="1:206" s="28" customFormat="1" ht="15.6" x14ac:dyDescent="0.25">
      <c r="A85" s="45">
        <v>57</v>
      </c>
      <c r="B85" s="62" t="s">
        <v>16</v>
      </c>
      <c r="C85" s="52" t="s">
        <v>162</v>
      </c>
      <c r="D85" s="33" t="s">
        <v>108</v>
      </c>
      <c r="E85" s="36">
        <v>31</v>
      </c>
    </row>
    <row r="86" spans="1:206" s="12" customFormat="1" ht="26.4" x14ac:dyDescent="0.25">
      <c r="A86" s="45">
        <v>58</v>
      </c>
      <c r="B86" s="62" t="s">
        <v>16</v>
      </c>
      <c r="C86" s="100" t="s">
        <v>160</v>
      </c>
      <c r="D86" s="99" t="s">
        <v>13</v>
      </c>
      <c r="E86" s="104">
        <v>96.2</v>
      </c>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row>
    <row r="87" spans="1:206" s="28" customFormat="1" x14ac:dyDescent="0.25">
      <c r="A87" s="45">
        <v>59</v>
      </c>
      <c r="B87" s="62" t="s">
        <v>16</v>
      </c>
      <c r="C87" s="95" t="s">
        <v>166</v>
      </c>
      <c r="D87" s="48" t="s">
        <v>6</v>
      </c>
      <c r="E87" s="96">
        <v>10</v>
      </c>
    </row>
    <row r="88" spans="1:206" s="40" customFormat="1" ht="52.8" x14ac:dyDescent="0.25">
      <c r="A88" s="45">
        <v>60</v>
      </c>
      <c r="B88" s="62" t="s">
        <v>16</v>
      </c>
      <c r="C88" s="81" t="s">
        <v>124</v>
      </c>
      <c r="D88" s="48" t="s">
        <v>13</v>
      </c>
      <c r="E88" s="101">
        <v>32.4</v>
      </c>
    </row>
    <row r="89" spans="1:206" s="68" customFormat="1" ht="26.25" customHeight="1" x14ac:dyDescent="0.25">
      <c r="A89" s="45">
        <v>61</v>
      </c>
      <c r="B89" s="62" t="s">
        <v>16</v>
      </c>
      <c r="C89" s="79" t="s">
        <v>119</v>
      </c>
      <c r="D89" s="33" t="s">
        <v>8</v>
      </c>
      <c r="E89" s="36">
        <v>31</v>
      </c>
    </row>
    <row r="90" spans="1:206" s="94" customFormat="1" ht="26.4" x14ac:dyDescent="0.25">
      <c r="A90" s="45">
        <v>62</v>
      </c>
      <c r="B90" s="90" t="s">
        <v>16</v>
      </c>
      <c r="C90" s="107" t="s">
        <v>165</v>
      </c>
      <c r="D90" s="92" t="s">
        <v>8</v>
      </c>
      <c r="E90" s="98">
        <v>71.599999999999994</v>
      </c>
    </row>
    <row r="91" spans="1:206" s="103" customFormat="1" x14ac:dyDescent="0.25">
      <c r="A91" s="45">
        <v>63</v>
      </c>
      <c r="B91" s="90" t="s">
        <v>16</v>
      </c>
      <c r="C91" s="30" t="s">
        <v>125</v>
      </c>
      <c r="D91" s="33" t="s">
        <v>6</v>
      </c>
      <c r="E91" s="45">
        <v>99</v>
      </c>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row>
    <row r="92" spans="1:206" s="28" customFormat="1" ht="13.8" x14ac:dyDescent="0.25">
      <c r="A92" s="48"/>
      <c r="B92" s="53"/>
      <c r="C92" s="50" t="s">
        <v>127</v>
      </c>
      <c r="D92" s="51"/>
      <c r="E92" s="44"/>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row>
    <row r="93" spans="1:206" s="28" customFormat="1" ht="26.4" x14ac:dyDescent="0.25">
      <c r="A93" s="45">
        <v>64</v>
      </c>
      <c r="B93" s="62" t="s">
        <v>16</v>
      </c>
      <c r="C93" s="52" t="s">
        <v>167</v>
      </c>
      <c r="D93" s="92" t="s">
        <v>9</v>
      </c>
      <c r="E93" s="93">
        <v>0.6</v>
      </c>
    </row>
    <row r="94" spans="1:206" s="28" customFormat="1" ht="39" customHeight="1" x14ac:dyDescent="0.25">
      <c r="A94" s="66">
        <v>65</v>
      </c>
      <c r="B94" s="65" t="s">
        <v>16</v>
      </c>
      <c r="C94" s="82" t="s">
        <v>168</v>
      </c>
      <c r="D94" s="35" t="s">
        <v>8</v>
      </c>
      <c r="E94" s="36">
        <v>3.7</v>
      </c>
    </row>
    <row r="95" spans="1:206" s="28" customFormat="1" ht="26.4" x14ac:dyDescent="0.25">
      <c r="A95" s="66">
        <v>66</v>
      </c>
      <c r="B95" s="62" t="s">
        <v>16</v>
      </c>
      <c r="C95" s="97" t="s">
        <v>169</v>
      </c>
      <c r="D95" s="35" t="s">
        <v>9</v>
      </c>
      <c r="E95" s="37">
        <v>0.6</v>
      </c>
    </row>
    <row r="96" spans="1:206" s="68" customFormat="1" ht="13.8" x14ac:dyDescent="0.25">
      <c r="A96" s="13"/>
      <c r="B96" s="87"/>
      <c r="C96" s="50" t="s">
        <v>141</v>
      </c>
      <c r="D96" s="33"/>
      <c r="E96" s="35"/>
    </row>
    <row r="97" spans="1:206" s="28" customFormat="1" x14ac:dyDescent="0.25">
      <c r="A97" s="45">
        <v>67</v>
      </c>
      <c r="B97" s="62" t="s">
        <v>16</v>
      </c>
      <c r="C97" s="52" t="s">
        <v>123</v>
      </c>
      <c r="D97" s="33" t="s">
        <v>6</v>
      </c>
      <c r="E97" s="45">
        <v>3</v>
      </c>
    </row>
    <row r="98" spans="1:206" s="28" customFormat="1" ht="26.4" x14ac:dyDescent="0.25">
      <c r="A98" s="45">
        <v>68</v>
      </c>
      <c r="B98" s="62" t="s">
        <v>16</v>
      </c>
      <c r="C98" s="52" t="s">
        <v>164</v>
      </c>
      <c r="D98" s="33" t="s">
        <v>13</v>
      </c>
      <c r="E98" s="56">
        <v>18</v>
      </c>
    </row>
    <row r="99" spans="1:206" s="12" customFormat="1" ht="26.4" x14ac:dyDescent="0.25">
      <c r="A99" s="45">
        <v>69</v>
      </c>
      <c r="B99" s="62" t="s">
        <v>16</v>
      </c>
      <c r="C99" s="100" t="s">
        <v>160</v>
      </c>
      <c r="D99" s="99" t="s">
        <v>13</v>
      </c>
      <c r="E99" s="104">
        <v>18</v>
      </c>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row>
    <row r="100" spans="1:206" s="28" customFormat="1" x14ac:dyDescent="0.25">
      <c r="A100" s="45">
        <v>70</v>
      </c>
      <c r="B100" s="62" t="s">
        <v>16</v>
      </c>
      <c r="C100" s="95" t="s">
        <v>178</v>
      </c>
      <c r="D100" s="48" t="s">
        <v>6</v>
      </c>
      <c r="E100" s="96">
        <v>3</v>
      </c>
    </row>
    <row r="101" spans="1:206" s="40" customFormat="1" ht="52.8" x14ac:dyDescent="0.25">
      <c r="A101" s="45">
        <v>71</v>
      </c>
      <c r="B101" s="62" t="s">
        <v>16</v>
      </c>
      <c r="C101" s="81" t="s">
        <v>124</v>
      </c>
      <c r="D101" s="48" t="s">
        <v>13</v>
      </c>
      <c r="E101" s="101">
        <v>6</v>
      </c>
    </row>
    <row r="102" spans="1:206" s="68" customFormat="1" ht="26.25" customHeight="1" x14ac:dyDescent="0.25">
      <c r="A102" s="45">
        <v>72</v>
      </c>
      <c r="B102" s="62" t="s">
        <v>16</v>
      </c>
      <c r="C102" s="79" t="s">
        <v>119</v>
      </c>
      <c r="D102" s="33" t="s">
        <v>8</v>
      </c>
      <c r="E102" s="36">
        <v>4.3</v>
      </c>
    </row>
    <row r="103" spans="1:206" s="94" customFormat="1" ht="26.4" x14ac:dyDescent="0.25">
      <c r="A103" s="45">
        <v>73</v>
      </c>
      <c r="B103" s="90" t="s">
        <v>16</v>
      </c>
      <c r="C103" s="91" t="s">
        <v>120</v>
      </c>
      <c r="D103" s="92" t="s">
        <v>8</v>
      </c>
      <c r="E103" s="98">
        <v>4.3</v>
      </c>
    </row>
    <row r="104" spans="1:206" s="103" customFormat="1" x14ac:dyDescent="0.25">
      <c r="A104" s="45">
        <v>74</v>
      </c>
      <c r="B104" s="90" t="s">
        <v>16</v>
      </c>
      <c r="C104" s="30" t="s">
        <v>125</v>
      </c>
      <c r="D104" s="33" t="s">
        <v>6</v>
      </c>
      <c r="E104" s="45">
        <v>3</v>
      </c>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row>
    <row r="105" spans="1:206" s="28" customFormat="1" ht="13.8" x14ac:dyDescent="0.25">
      <c r="A105" s="48"/>
      <c r="B105" s="53"/>
      <c r="C105" s="50" t="s">
        <v>180</v>
      </c>
      <c r="D105" s="51"/>
      <c r="E105" s="44"/>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row>
    <row r="106" spans="1:206" s="28" customFormat="1" x14ac:dyDescent="0.25">
      <c r="A106" s="45">
        <v>75</v>
      </c>
      <c r="B106" s="62" t="s">
        <v>16</v>
      </c>
      <c r="C106" s="52" t="s">
        <v>179</v>
      </c>
      <c r="D106" s="33" t="s">
        <v>0</v>
      </c>
      <c r="E106" s="45">
        <v>1</v>
      </c>
    </row>
    <row r="107" spans="1:206" s="28" customFormat="1" ht="13.8" x14ac:dyDescent="0.25">
      <c r="A107" s="48"/>
      <c r="B107" s="53"/>
      <c r="C107" s="50" t="s">
        <v>181</v>
      </c>
      <c r="D107" s="51"/>
      <c r="E107" s="44"/>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row>
    <row r="108" spans="1:206" s="28" customFormat="1" ht="26.4" x14ac:dyDescent="0.25">
      <c r="A108" s="89">
        <v>76</v>
      </c>
      <c r="B108" s="62" t="s">
        <v>16</v>
      </c>
      <c r="C108" s="83" t="s">
        <v>182</v>
      </c>
      <c r="D108" s="35" t="s">
        <v>6</v>
      </c>
      <c r="E108" s="45">
        <v>1</v>
      </c>
    </row>
    <row r="109" spans="1:206" s="28" customFormat="1" ht="26.4" x14ac:dyDescent="0.25">
      <c r="A109" s="66">
        <v>77</v>
      </c>
      <c r="B109" s="62" t="s">
        <v>16</v>
      </c>
      <c r="C109" s="97" t="s">
        <v>183</v>
      </c>
      <c r="D109" s="35" t="s">
        <v>6</v>
      </c>
      <c r="E109" s="66">
        <v>3</v>
      </c>
    </row>
    <row r="110" spans="1:206" s="28" customFormat="1" ht="26.4" x14ac:dyDescent="0.25">
      <c r="A110" s="66">
        <v>78</v>
      </c>
      <c r="B110" s="62" t="s">
        <v>16</v>
      </c>
      <c r="C110" s="97" t="s">
        <v>184</v>
      </c>
      <c r="D110" s="35" t="s">
        <v>6</v>
      </c>
      <c r="E110" s="66">
        <v>1</v>
      </c>
    </row>
    <row r="111" spans="1:206" s="28" customFormat="1" ht="13.8" x14ac:dyDescent="0.25">
      <c r="A111" s="66"/>
      <c r="B111" s="62"/>
      <c r="C111" s="106" t="s">
        <v>174</v>
      </c>
      <c r="D111" s="35"/>
      <c r="E111" s="66"/>
    </row>
    <row r="112" spans="1:206" s="28" customFormat="1" ht="26.4" x14ac:dyDescent="0.25">
      <c r="A112" s="66">
        <v>79</v>
      </c>
      <c r="B112" s="62" t="s">
        <v>16</v>
      </c>
      <c r="C112" s="97" t="s">
        <v>175</v>
      </c>
      <c r="D112" s="35" t="s">
        <v>0</v>
      </c>
      <c r="E112" s="66">
        <v>1</v>
      </c>
    </row>
    <row r="113" spans="1:206" s="22" customFormat="1" x14ac:dyDescent="0.25">
      <c r="A113" s="14"/>
      <c r="B113" s="15"/>
      <c r="C113" s="16"/>
      <c r="D113" s="14"/>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row>
    <row r="114" spans="1:206" s="22" customFormat="1" x14ac:dyDescent="0.25">
      <c r="A114" s="13"/>
      <c r="B114" s="17"/>
      <c r="C114" s="18"/>
      <c r="D114" s="19"/>
      <c r="E114" s="19"/>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row>
    <row r="115" spans="1:206" s="26" customFormat="1" x14ac:dyDescent="0.25">
      <c r="A115" s="21"/>
      <c r="B115" s="2"/>
      <c r="C115" s="22"/>
      <c r="D115" s="7"/>
      <c r="E115" s="7"/>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row>
    <row r="116" spans="1:206" s="26" customFormat="1" ht="13.8" x14ac:dyDescent="0.25">
      <c r="A116" s="23"/>
      <c r="B116" s="2"/>
      <c r="C116" s="24"/>
      <c r="D116" s="21"/>
      <c r="E116" s="21"/>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2"/>
      <c r="GR116" s="22"/>
      <c r="GS116" s="22"/>
      <c r="GT116" s="22"/>
      <c r="GU116" s="22"/>
      <c r="GV116" s="22"/>
      <c r="GW116" s="22"/>
      <c r="GX116" s="22"/>
    </row>
    <row r="117" spans="1:206" ht="13.8" x14ac:dyDescent="0.25">
      <c r="B117" s="7"/>
      <c r="C117" s="25" t="s">
        <v>196</v>
      </c>
      <c r="D117" s="25"/>
      <c r="E117" s="3"/>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row>
    <row r="118" spans="1:206" x14ac:dyDescent="0.25">
      <c r="B118" s="7"/>
      <c r="C118" s="32" t="s">
        <v>10</v>
      </c>
      <c r="E118" s="3"/>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row>
  </sheetData>
  <mergeCells count="6">
    <mergeCell ref="A14:A16"/>
    <mergeCell ref="B14:B16"/>
    <mergeCell ref="C14:C16"/>
    <mergeCell ref="D14:E14"/>
    <mergeCell ref="D15:D16"/>
    <mergeCell ref="E15:E16"/>
  </mergeCells>
  <printOptions horizontalCentered="1"/>
  <pageMargins left="0" right="0" top="0.98425196850393704" bottom="0.78740157480314965" header="0.31496062992125984" footer="0.31496062992125984"/>
  <pageSetup paperSize="9" scale="110"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47"/>
  <sheetViews>
    <sheetView showZeros="0" view="pageBreakPreview" zoomScale="90" zoomScaleNormal="90" zoomScaleSheetLayoutView="90" workbookViewId="0">
      <selection activeCell="N16" sqref="N16"/>
    </sheetView>
  </sheetViews>
  <sheetFormatPr defaultColWidth="9.109375" defaultRowHeight="13.2" outlineLevelRow="1" x14ac:dyDescent="0.25"/>
  <cols>
    <col min="1" max="1" width="4.88671875" style="1" customWidth="1"/>
    <col min="2" max="2" width="4.33203125" style="2" customWidth="1"/>
    <col min="3" max="3" width="62.6640625" style="3" customWidth="1"/>
    <col min="4" max="4" width="6.33203125" style="3" customWidth="1"/>
    <col min="5" max="5" width="12.5546875" style="4" customWidth="1"/>
    <col min="6" max="16384" width="9.109375" style="3"/>
  </cols>
  <sheetData>
    <row r="1" spans="1:5" outlineLevel="1" x14ac:dyDescent="0.25"/>
    <row r="2" spans="1:5" outlineLevel="1" x14ac:dyDescent="0.25"/>
    <row r="3" spans="1:5" outlineLevel="1" x14ac:dyDescent="0.25"/>
    <row r="4" spans="1:5" ht="22.8" x14ac:dyDescent="0.4">
      <c r="C4" s="46" t="s">
        <v>200</v>
      </c>
    </row>
    <row r="5" spans="1:5" ht="22.8" x14ac:dyDescent="0.4">
      <c r="C5" s="46" t="s">
        <v>185</v>
      </c>
    </row>
    <row r="6" spans="1:5" ht="22.8" x14ac:dyDescent="0.4">
      <c r="C6" s="46"/>
    </row>
    <row r="7" spans="1:5" x14ac:dyDescent="0.25">
      <c r="C7" s="5" t="s">
        <v>142</v>
      </c>
      <c r="D7" s="47"/>
    </row>
    <row r="8" spans="1:5" x14ac:dyDescent="0.25">
      <c r="A8" s="6"/>
      <c r="B8" s="7"/>
      <c r="C8" s="5" t="s">
        <v>19</v>
      </c>
      <c r="D8" s="47"/>
      <c r="E8" s="3"/>
    </row>
    <row r="9" spans="1:5" x14ac:dyDescent="0.25">
      <c r="A9" s="6"/>
      <c r="B9" s="7"/>
      <c r="C9" s="5" t="s">
        <v>18</v>
      </c>
      <c r="D9" s="47"/>
      <c r="E9" s="3"/>
    </row>
    <row r="10" spans="1:5" x14ac:dyDescent="0.25">
      <c r="C10" s="5"/>
      <c r="D10" s="47"/>
    </row>
    <row r="11" spans="1:5" s="9" customFormat="1" ht="13.8" x14ac:dyDescent="0.25">
      <c r="A11" s="8"/>
      <c r="B11" s="2"/>
      <c r="C11" s="5"/>
      <c r="E11" s="10"/>
    </row>
    <row r="12" spans="1:5" s="9" customFormat="1" ht="13.8" x14ac:dyDescent="0.25">
      <c r="A12" s="8"/>
      <c r="B12" s="2"/>
      <c r="E12" s="10"/>
    </row>
    <row r="13" spans="1:5" s="9" customFormat="1" ht="13.8" x14ac:dyDescent="0.25">
      <c r="A13" s="8"/>
      <c r="B13" s="2"/>
      <c r="E13" s="10"/>
    </row>
    <row r="14" spans="1:5" x14ac:dyDescent="0.25">
      <c r="A14" s="108" t="s">
        <v>1</v>
      </c>
      <c r="B14" s="109" t="s">
        <v>2</v>
      </c>
      <c r="C14" s="113" t="s">
        <v>3</v>
      </c>
      <c r="D14" s="110"/>
      <c r="E14" s="110"/>
    </row>
    <row r="15" spans="1:5" ht="12.75" customHeight="1" x14ac:dyDescent="0.25">
      <c r="A15" s="108"/>
      <c r="B15" s="109"/>
      <c r="C15" s="113"/>
      <c r="D15" s="111" t="s">
        <v>4</v>
      </c>
      <c r="E15" s="112" t="s">
        <v>5</v>
      </c>
    </row>
    <row r="16" spans="1:5" ht="54" customHeight="1" x14ac:dyDescent="0.25">
      <c r="A16" s="108"/>
      <c r="B16" s="109"/>
      <c r="C16" s="113"/>
      <c r="D16" s="111"/>
      <c r="E16" s="112"/>
    </row>
    <row r="17" spans="1:5" s="11" customFormat="1" ht="7.8" x14ac:dyDescent="0.25">
      <c r="A17" s="34">
        <v>1</v>
      </c>
      <c r="B17" s="38">
        <v>2</v>
      </c>
      <c r="C17" s="38">
        <v>3</v>
      </c>
      <c r="D17" s="38">
        <v>4</v>
      </c>
      <c r="E17" s="38">
        <v>5</v>
      </c>
    </row>
    <row r="18" spans="1:5" s="12" customFormat="1" ht="13.8" x14ac:dyDescent="0.25">
      <c r="A18" s="48"/>
      <c r="B18" s="53"/>
      <c r="C18" s="50" t="s">
        <v>28</v>
      </c>
      <c r="D18" s="51"/>
      <c r="E18" s="44"/>
    </row>
    <row r="19" spans="1:5" s="12" customFormat="1" ht="26.4" x14ac:dyDescent="0.25">
      <c r="A19" s="55">
        <v>1</v>
      </c>
      <c r="B19" s="53" t="s">
        <v>7</v>
      </c>
      <c r="C19" s="49" t="s">
        <v>51</v>
      </c>
      <c r="D19" s="29" t="s">
        <v>0</v>
      </c>
      <c r="E19" s="41">
        <v>1</v>
      </c>
    </row>
    <row r="20" spans="1:5" s="28" customFormat="1" x14ac:dyDescent="0.25">
      <c r="A20" s="45">
        <v>2</v>
      </c>
      <c r="B20" s="54" t="s">
        <v>7</v>
      </c>
      <c r="C20" s="52" t="s">
        <v>52</v>
      </c>
      <c r="D20" s="29" t="s">
        <v>0</v>
      </c>
      <c r="E20" s="45">
        <v>1</v>
      </c>
    </row>
    <row r="21" spans="1:5" s="28" customFormat="1" x14ac:dyDescent="0.25">
      <c r="A21" s="45">
        <v>3</v>
      </c>
      <c r="B21" s="54" t="s">
        <v>7</v>
      </c>
      <c r="C21" s="52" t="s">
        <v>29</v>
      </c>
      <c r="D21" s="29" t="s">
        <v>0</v>
      </c>
      <c r="E21" s="45">
        <v>1</v>
      </c>
    </row>
    <row r="22" spans="1:5" s="28" customFormat="1" ht="13.8" x14ac:dyDescent="0.25">
      <c r="A22" s="45"/>
      <c r="B22" s="54"/>
      <c r="C22" s="43" t="s">
        <v>30</v>
      </c>
      <c r="D22" s="29"/>
      <c r="E22" s="45"/>
    </row>
    <row r="23" spans="1:5" s="28" customFormat="1" ht="26.4" x14ac:dyDescent="0.25">
      <c r="A23" s="45">
        <v>4</v>
      </c>
      <c r="B23" s="54" t="s">
        <v>7</v>
      </c>
      <c r="C23" s="52" t="s">
        <v>31</v>
      </c>
      <c r="D23" s="29" t="s">
        <v>13</v>
      </c>
      <c r="E23" s="56">
        <v>185</v>
      </c>
    </row>
    <row r="24" spans="1:5" s="28" customFormat="1" ht="26.4" x14ac:dyDescent="0.25">
      <c r="A24" s="45">
        <v>5</v>
      </c>
      <c r="B24" s="54" t="s">
        <v>7</v>
      </c>
      <c r="C24" s="52" t="s">
        <v>32</v>
      </c>
      <c r="D24" s="29" t="s">
        <v>13</v>
      </c>
      <c r="E24" s="56">
        <v>1.5</v>
      </c>
    </row>
    <row r="25" spans="1:5" s="28" customFormat="1" x14ac:dyDescent="0.25">
      <c r="A25" s="45">
        <v>6</v>
      </c>
      <c r="B25" s="54" t="s">
        <v>7</v>
      </c>
      <c r="C25" s="52" t="s">
        <v>33</v>
      </c>
      <c r="D25" s="29" t="s">
        <v>0</v>
      </c>
      <c r="E25" s="45">
        <v>10</v>
      </c>
    </row>
    <row r="26" spans="1:5" s="28" customFormat="1" x14ac:dyDescent="0.25">
      <c r="A26" s="45">
        <v>7</v>
      </c>
      <c r="B26" s="54" t="s">
        <v>7</v>
      </c>
      <c r="C26" s="52" t="s">
        <v>34</v>
      </c>
      <c r="D26" s="29" t="s">
        <v>13</v>
      </c>
      <c r="E26" s="56">
        <v>3</v>
      </c>
    </row>
    <row r="27" spans="1:5" s="28" customFormat="1" x14ac:dyDescent="0.25">
      <c r="A27" s="45">
        <v>8</v>
      </c>
      <c r="B27" s="54" t="s">
        <v>7</v>
      </c>
      <c r="C27" s="52" t="s">
        <v>35</v>
      </c>
      <c r="D27" s="29" t="s">
        <v>0</v>
      </c>
      <c r="E27" s="45">
        <v>1</v>
      </c>
    </row>
    <row r="28" spans="1:5" s="28" customFormat="1" ht="13.8" x14ac:dyDescent="0.25">
      <c r="A28" s="45"/>
      <c r="B28" s="54"/>
      <c r="C28" s="43" t="s">
        <v>36</v>
      </c>
      <c r="D28" s="29"/>
      <c r="E28" s="45"/>
    </row>
    <row r="29" spans="1:5" s="28" customFormat="1" x14ac:dyDescent="0.25">
      <c r="A29" s="45">
        <v>9</v>
      </c>
      <c r="B29" s="54" t="s">
        <v>7</v>
      </c>
      <c r="C29" s="52" t="s">
        <v>37</v>
      </c>
      <c r="D29" s="29" t="s">
        <v>13</v>
      </c>
      <c r="E29" s="56">
        <v>180</v>
      </c>
    </row>
    <row r="30" spans="1:5" s="28" customFormat="1" x14ac:dyDescent="0.25">
      <c r="A30" s="45">
        <v>10</v>
      </c>
      <c r="B30" s="54" t="s">
        <v>7</v>
      </c>
      <c r="C30" s="52" t="s">
        <v>38</v>
      </c>
      <c r="D30" s="29" t="s">
        <v>13</v>
      </c>
      <c r="E30" s="56">
        <v>60</v>
      </c>
    </row>
    <row r="31" spans="1:5" s="28" customFormat="1" x14ac:dyDescent="0.25">
      <c r="A31" s="45">
        <v>11</v>
      </c>
      <c r="B31" s="54" t="s">
        <v>7</v>
      </c>
      <c r="C31" s="52" t="s">
        <v>39</v>
      </c>
      <c r="D31" s="29" t="s">
        <v>13</v>
      </c>
      <c r="E31" s="56">
        <v>45</v>
      </c>
    </row>
    <row r="32" spans="1:5" s="28" customFormat="1" x14ac:dyDescent="0.25">
      <c r="A32" s="45">
        <v>12</v>
      </c>
      <c r="B32" s="54" t="s">
        <v>7</v>
      </c>
      <c r="C32" s="52" t="s">
        <v>40</v>
      </c>
      <c r="D32" s="29" t="s">
        <v>13</v>
      </c>
      <c r="E32" s="56">
        <v>30</v>
      </c>
    </row>
    <row r="33" spans="1:5" s="28" customFormat="1" x14ac:dyDescent="0.25">
      <c r="A33" s="45">
        <v>13</v>
      </c>
      <c r="B33" s="54" t="s">
        <v>7</v>
      </c>
      <c r="C33" s="52" t="s">
        <v>41</v>
      </c>
      <c r="D33" s="29" t="s">
        <v>0</v>
      </c>
      <c r="E33" s="45">
        <v>1</v>
      </c>
    </row>
    <row r="34" spans="1:5" s="28" customFormat="1" ht="13.8" x14ac:dyDescent="0.25">
      <c r="A34" s="45"/>
      <c r="B34" s="54"/>
      <c r="C34" s="43" t="s">
        <v>42</v>
      </c>
      <c r="D34" s="29"/>
      <c r="E34" s="45"/>
    </row>
    <row r="35" spans="1:5" s="28" customFormat="1" x14ac:dyDescent="0.25">
      <c r="A35" s="45">
        <v>14</v>
      </c>
      <c r="B35" s="54" t="s">
        <v>7</v>
      </c>
      <c r="C35" s="52" t="s">
        <v>43</v>
      </c>
      <c r="D35" s="29" t="s">
        <v>0</v>
      </c>
      <c r="E35" s="45">
        <v>6</v>
      </c>
    </row>
    <row r="36" spans="1:5" s="28" customFormat="1" ht="13.8" x14ac:dyDescent="0.25">
      <c r="A36" s="45"/>
      <c r="B36" s="54"/>
      <c r="C36" s="43" t="s">
        <v>46</v>
      </c>
      <c r="D36" s="29"/>
      <c r="E36" s="45"/>
    </row>
    <row r="37" spans="1:5" s="28" customFormat="1" ht="39.6" x14ac:dyDescent="0.25">
      <c r="A37" s="45">
        <v>15</v>
      </c>
      <c r="B37" s="54" t="s">
        <v>7</v>
      </c>
      <c r="C37" s="52" t="s">
        <v>50</v>
      </c>
      <c r="D37" s="29" t="s">
        <v>6</v>
      </c>
      <c r="E37" s="45">
        <v>21</v>
      </c>
    </row>
    <row r="38" spans="1:5" s="28" customFormat="1" x14ac:dyDescent="0.25">
      <c r="A38" s="45">
        <v>16</v>
      </c>
      <c r="B38" s="54" t="s">
        <v>7</v>
      </c>
      <c r="C38" s="52" t="s">
        <v>47</v>
      </c>
      <c r="D38" s="29" t="s">
        <v>0</v>
      </c>
      <c r="E38" s="45">
        <v>21</v>
      </c>
    </row>
    <row r="39" spans="1:5" s="28" customFormat="1" ht="26.4" x14ac:dyDescent="0.25">
      <c r="A39" s="45">
        <v>17</v>
      </c>
      <c r="B39" s="54" t="s">
        <v>7</v>
      </c>
      <c r="C39" s="52" t="s">
        <v>48</v>
      </c>
      <c r="D39" s="29" t="s">
        <v>13</v>
      </c>
      <c r="E39" s="56">
        <v>44</v>
      </c>
    </row>
    <row r="40" spans="1:5" s="28" customFormat="1" x14ac:dyDescent="0.25">
      <c r="A40" s="45">
        <v>18</v>
      </c>
      <c r="B40" s="54" t="s">
        <v>7</v>
      </c>
      <c r="C40" s="52" t="s">
        <v>49</v>
      </c>
      <c r="D40" s="29" t="s">
        <v>0</v>
      </c>
      <c r="E40" s="45">
        <v>21</v>
      </c>
    </row>
    <row r="41" spans="1:5" s="28" customFormat="1" ht="26.4" x14ac:dyDescent="0.25">
      <c r="A41" s="45">
        <v>19</v>
      </c>
      <c r="B41" s="54" t="s">
        <v>7</v>
      </c>
      <c r="C41" s="52" t="s">
        <v>191</v>
      </c>
      <c r="D41" s="29" t="s">
        <v>6</v>
      </c>
      <c r="E41" s="45">
        <v>38</v>
      </c>
    </row>
    <row r="42" spans="1:5" x14ac:dyDescent="0.25">
      <c r="A42" s="14"/>
      <c r="B42" s="15"/>
      <c r="C42" s="16"/>
      <c r="D42" s="14"/>
      <c r="E42" s="14"/>
    </row>
    <row r="43" spans="1:5" x14ac:dyDescent="0.25">
      <c r="A43" s="13"/>
      <c r="B43" s="17"/>
      <c r="C43" s="18"/>
      <c r="D43" s="19"/>
      <c r="E43" s="19"/>
    </row>
    <row r="44" spans="1:5" s="22" customFormat="1" x14ac:dyDescent="0.2">
      <c r="A44" s="21"/>
      <c r="B44" s="2"/>
      <c r="D44" s="7"/>
      <c r="E44" s="7"/>
    </row>
    <row r="45" spans="1:5" s="22" customFormat="1" ht="13.8" x14ac:dyDescent="0.25">
      <c r="A45" s="23"/>
      <c r="B45" s="2"/>
      <c r="C45" s="24"/>
      <c r="D45" s="21"/>
      <c r="E45" s="21"/>
    </row>
    <row r="46" spans="1:5" s="26" customFormat="1" ht="13.8" x14ac:dyDescent="0.25">
      <c r="A46" s="1"/>
      <c r="B46" s="7"/>
      <c r="C46" s="25" t="s">
        <v>196</v>
      </c>
      <c r="D46" s="25"/>
      <c r="E46" s="3"/>
    </row>
    <row r="47" spans="1:5" s="26" customFormat="1" x14ac:dyDescent="0.25">
      <c r="A47" s="1"/>
      <c r="B47" s="7"/>
      <c r="C47" s="32" t="s">
        <v>10</v>
      </c>
      <c r="D47" s="3"/>
      <c r="E47" s="3"/>
    </row>
  </sheetData>
  <mergeCells count="6">
    <mergeCell ref="A14:A16"/>
    <mergeCell ref="B14:B16"/>
    <mergeCell ref="C14:C16"/>
    <mergeCell ref="D14:E14"/>
    <mergeCell ref="D15:D16"/>
    <mergeCell ref="E15:E16"/>
  </mergeCells>
  <printOptions horizontalCentered="1"/>
  <pageMargins left="0" right="0" top="0.98425196850393704" bottom="0.78740157480314965" header="0.31496062992125984" footer="0.31496062992125984"/>
  <pageSetup paperSize="9" scale="115"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E43"/>
  <sheetViews>
    <sheetView showZeros="0" view="pageBreakPreview" topLeftCell="A13" zoomScale="90" zoomScaleNormal="90" zoomScaleSheetLayoutView="90" workbookViewId="0">
      <selection activeCell="H18" sqref="H18"/>
    </sheetView>
  </sheetViews>
  <sheetFormatPr defaultColWidth="9.109375" defaultRowHeight="13.2" outlineLevelRow="1" x14ac:dyDescent="0.25"/>
  <cols>
    <col min="1" max="1" width="4.88671875" style="1" customWidth="1"/>
    <col min="2" max="2" width="4.33203125" style="2" customWidth="1"/>
    <col min="3" max="3" width="63" style="3" customWidth="1"/>
    <col min="4" max="4" width="6.33203125" style="3" customWidth="1"/>
    <col min="5" max="5" width="11.44140625" style="4" customWidth="1"/>
    <col min="6" max="16384" width="9.109375" style="3"/>
  </cols>
  <sheetData>
    <row r="1" spans="1:5" outlineLevel="1" x14ac:dyDescent="0.25"/>
    <row r="2" spans="1:5" outlineLevel="1" x14ac:dyDescent="0.25"/>
    <row r="3" spans="1:5" outlineLevel="1" x14ac:dyDescent="0.25"/>
    <row r="4" spans="1:5" ht="22.8" x14ac:dyDescent="0.4">
      <c r="C4" s="46" t="s">
        <v>201</v>
      </c>
    </row>
    <row r="5" spans="1:5" ht="22.8" x14ac:dyDescent="0.4">
      <c r="C5" s="46" t="s">
        <v>186</v>
      </c>
    </row>
    <row r="6" spans="1:5" ht="22.8" x14ac:dyDescent="0.4">
      <c r="C6" s="46"/>
    </row>
    <row r="7" spans="1:5" x14ac:dyDescent="0.25">
      <c r="C7" s="5" t="s">
        <v>142</v>
      </c>
      <c r="D7" s="47"/>
    </row>
    <row r="8" spans="1:5" x14ac:dyDescent="0.25">
      <c r="A8" s="6"/>
      <c r="B8" s="7"/>
      <c r="C8" s="5" t="s">
        <v>19</v>
      </c>
      <c r="D8" s="47"/>
      <c r="E8" s="3"/>
    </row>
    <row r="9" spans="1:5" x14ac:dyDescent="0.25">
      <c r="A9" s="6"/>
      <c r="B9" s="7"/>
      <c r="C9" s="5" t="s">
        <v>18</v>
      </c>
      <c r="D9" s="47"/>
      <c r="E9" s="3"/>
    </row>
    <row r="10" spans="1:5" x14ac:dyDescent="0.25">
      <c r="C10" s="5"/>
      <c r="D10" s="47"/>
    </row>
    <row r="11" spans="1:5" s="9" customFormat="1" ht="13.8" x14ac:dyDescent="0.25">
      <c r="A11" s="8"/>
      <c r="B11" s="2"/>
      <c r="C11" s="5"/>
      <c r="E11" s="10"/>
    </row>
    <row r="12" spans="1:5" s="9" customFormat="1" ht="13.8" x14ac:dyDescent="0.25">
      <c r="A12" s="8"/>
      <c r="B12" s="2"/>
      <c r="E12" s="10"/>
    </row>
    <row r="13" spans="1:5" s="9" customFormat="1" ht="13.8" x14ac:dyDescent="0.25">
      <c r="A13" s="8"/>
      <c r="B13" s="2"/>
      <c r="E13" s="10"/>
    </row>
    <row r="14" spans="1:5" x14ac:dyDescent="0.25">
      <c r="A14" s="108" t="s">
        <v>1</v>
      </c>
      <c r="B14" s="109" t="s">
        <v>2</v>
      </c>
      <c r="C14" s="113" t="s">
        <v>3</v>
      </c>
      <c r="D14" s="110"/>
      <c r="E14" s="110"/>
    </row>
    <row r="15" spans="1:5" ht="12.75" customHeight="1" x14ac:dyDescent="0.25">
      <c r="A15" s="108"/>
      <c r="B15" s="109"/>
      <c r="C15" s="113"/>
      <c r="D15" s="111" t="s">
        <v>4</v>
      </c>
      <c r="E15" s="112" t="s">
        <v>5</v>
      </c>
    </row>
    <row r="16" spans="1:5" ht="54" customHeight="1" x14ac:dyDescent="0.25">
      <c r="A16" s="108"/>
      <c r="B16" s="109"/>
      <c r="C16" s="113"/>
      <c r="D16" s="111"/>
      <c r="E16" s="112"/>
    </row>
    <row r="17" spans="1:5" s="11" customFormat="1" ht="7.8" x14ac:dyDescent="0.25">
      <c r="A17" s="34">
        <v>1</v>
      </c>
      <c r="B17" s="38">
        <v>2</v>
      </c>
      <c r="C17" s="38">
        <v>3</v>
      </c>
      <c r="D17" s="38">
        <v>4</v>
      </c>
      <c r="E17" s="38">
        <v>5</v>
      </c>
    </row>
    <row r="18" spans="1:5" s="12" customFormat="1" ht="13.8" x14ac:dyDescent="0.25">
      <c r="A18" s="48"/>
      <c r="B18" s="53"/>
      <c r="C18" s="50" t="s">
        <v>28</v>
      </c>
      <c r="D18" s="51"/>
      <c r="E18" s="44"/>
    </row>
    <row r="19" spans="1:5" s="12" customFormat="1" ht="26.4" x14ac:dyDescent="0.25">
      <c r="A19" s="55">
        <v>1</v>
      </c>
      <c r="B19" s="53" t="s">
        <v>7</v>
      </c>
      <c r="C19" s="49" t="s">
        <v>51</v>
      </c>
      <c r="D19" s="29" t="s">
        <v>0</v>
      </c>
      <c r="E19" s="41">
        <v>1</v>
      </c>
    </row>
    <row r="20" spans="1:5" s="28" customFormat="1" x14ac:dyDescent="0.25">
      <c r="A20" s="45">
        <v>2</v>
      </c>
      <c r="B20" s="54" t="s">
        <v>7</v>
      </c>
      <c r="C20" s="52" t="s">
        <v>29</v>
      </c>
      <c r="D20" s="29" t="s">
        <v>0</v>
      </c>
      <c r="E20" s="45">
        <v>1</v>
      </c>
    </row>
    <row r="21" spans="1:5" s="28" customFormat="1" ht="13.8" x14ac:dyDescent="0.25">
      <c r="A21" s="45"/>
      <c r="B21" s="54"/>
      <c r="C21" s="43" t="s">
        <v>30</v>
      </c>
      <c r="D21" s="29"/>
      <c r="E21" s="45"/>
    </row>
    <row r="22" spans="1:5" s="28" customFormat="1" ht="26.4" x14ac:dyDescent="0.25">
      <c r="A22" s="45">
        <v>3</v>
      </c>
      <c r="B22" s="54" t="s">
        <v>7</v>
      </c>
      <c r="C22" s="52" t="s">
        <v>31</v>
      </c>
      <c r="D22" s="29" t="s">
        <v>13</v>
      </c>
      <c r="E22" s="56">
        <v>170</v>
      </c>
    </row>
    <row r="23" spans="1:5" s="28" customFormat="1" x14ac:dyDescent="0.25">
      <c r="A23" s="45">
        <v>4</v>
      </c>
      <c r="B23" s="54" t="s">
        <v>7</v>
      </c>
      <c r="C23" s="52" t="s">
        <v>33</v>
      </c>
      <c r="D23" s="29" t="s">
        <v>0</v>
      </c>
      <c r="E23" s="45">
        <v>10</v>
      </c>
    </row>
    <row r="24" spans="1:5" s="28" customFormat="1" x14ac:dyDescent="0.25">
      <c r="A24" s="45">
        <v>5</v>
      </c>
      <c r="B24" s="54" t="s">
        <v>7</v>
      </c>
      <c r="C24" s="52" t="s">
        <v>35</v>
      </c>
      <c r="D24" s="29" t="s">
        <v>0</v>
      </c>
      <c r="E24" s="45">
        <v>1</v>
      </c>
    </row>
    <row r="25" spans="1:5" s="28" customFormat="1" ht="13.8" x14ac:dyDescent="0.25">
      <c r="A25" s="45"/>
      <c r="B25" s="54"/>
      <c r="C25" s="43" t="s">
        <v>36</v>
      </c>
      <c r="D25" s="29"/>
      <c r="E25" s="45"/>
    </row>
    <row r="26" spans="1:5" s="28" customFormat="1" x14ac:dyDescent="0.25">
      <c r="A26" s="45">
        <v>6</v>
      </c>
      <c r="B26" s="54" t="s">
        <v>7</v>
      </c>
      <c r="C26" s="52" t="s">
        <v>37</v>
      </c>
      <c r="D26" s="29" t="s">
        <v>13</v>
      </c>
      <c r="E26" s="56">
        <v>170</v>
      </c>
    </row>
    <row r="27" spans="1:5" s="28" customFormat="1" x14ac:dyDescent="0.25">
      <c r="A27" s="45">
        <v>7</v>
      </c>
      <c r="B27" s="54" t="s">
        <v>7</v>
      </c>
      <c r="C27" s="52" t="s">
        <v>41</v>
      </c>
      <c r="D27" s="29" t="s">
        <v>0</v>
      </c>
      <c r="E27" s="45">
        <v>1</v>
      </c>
    </row>
    <row r="28" spans="1:5" s="28" customFormat="1" ht="13.8" x14ac:dyDescent="0.25">
      <c r="A28" s="45"/>
      <c r="B28" s="54"/>
      <c r="C28" s="43" t="s">
        <v>42</v>
      </c>
      <c r="D28" s="29"/>
      <c r="E28" s="45"/>
    </row>
    <row r="29" spans="1:5" s="28" customFormat="1" x14ac:dyDescent="0.25">
      <c r="A29" s="45">
        <v>8</v>
      </c>
      <c r="B29" s="54" t="s">
        <v>7</v>
      </c>
      <c r="C29" s="52" t="s">
        <v>43</v>
      </c>
      <c r="D29" s="29" t="s">
        <v>0</v>
      </c>
      <c r="E29" s="45">
        <v>4</v>
      </c>
    </row>
    <row r="30" spans="1:5" s="28" customFormat="1" ht="13.8" x14ac:dyDescent="0.25">
      <c r="A30" s="45"/>
      <c r="B30" s="54"/>
      <c r="C30" s="43" t="s">
        <v>44</v>
      </c>
      <c r="D30" s="29"/>
      <c r="E30" s="45"/>
    </row>
    <row r="31" spans="1:5" s="28" customFormat="1" ht="26.4" x14ac:dyDescent="0.25">
      <c r="A31" s="45">
        <v>9</v>
      </c>
      <c r="B31" s="54" t="s">
        <v>7</v>
      </c>
      <c r="C31" s="52" t="s">
        <v>45</v>
      </c>
      <c r="D31" s="29" t="s">
        <v>6</v>
      </c>
      <c r="E31" s="45">
        <v>4</v>
      </c>
    </row>
    <row r="32" spans="1:5" s="28" customFormat="1" ht="13.8" x14ac:dyDescent="0.25">
      <c r="A32" s="45"/>
      <c r="B32" s="54"/>
      <c r="C32" s="43" t="s">
        <v>46</v>
      </c>
      <c r="D32" s="29"/>
      <c r="E32" s="45"/>
    </row>
    <row r="33" spans="1:5" s="28" customFormat="1" ht="39.6" x14ac:dyDescent="0.25">
      <c r="A33" s="45">
        <v>10</v>
      </c>
      <c r="B33" s="54" t="s">
        <v>7</v>
      </c>
      <c r="C33" s="52" t="s">
        <v>50</v>
      </c>
      <c r="D33" s="29" t="s">
        <v>6</v>
      </c>
      <c r="E33" s="45">
        <v>20</v>
      </c>
    </row>
    <row r="34" spans="1:5" s="28" customFormat="1" x14ac:dyDescent="0.25">
      <c r="A34" s="45">
        <v>11</v>
      </c>
      <c r="B34" s="54" t="s">
        <v>7</v>
      </c>
      <c r="C34" s="52" t="s">
        <v>47</v>
      </c>
      <c r="D34" s="29" t="s">
        <v>0</v>
      </c>
      <c r="E34" s="45">
        <v>20</v>
      </c>
    </row>
    <row r="35" spans="1:5" s="28" customFormat="1" ht="26.4" x14ac:dyDescent="0.25">
      <c r="A35" s="45">
        <v>12</v>
      </c>
      <c r="B35" s="54" t="s">
        <v>7</v>
      </c>
      <c r="C35" s="52" t="s">
        <v>48</v>
      </c>
      <c r="D35" s="29" t="s">
        <v>13</v>
      </c>
      <c r="E35" s="56">
        <v>42</v>
      </c>
    </row>
    <row r="36" spans="1:5" s="28" customFormat="1" x14ac:dyDescent="0.25">
      <c r="A36" s="45">
        <v>13</v>
      </c>
      <c r="B36" s="54" t="s">
        <v>7</v>
      </c>
      <c r="C36" s="52" t="s">
        <v>49</v>
      </c>
      <c r="D36" s="29" t="s">
        <v>0</v>
      </c>
      <c r="E36" s="45">
        <v>20</v>
      </c>
    </row>
    <row r="37" spans="1:5" s="28" customFormat="1" ht="26.4" x14ac:dyDescent="0.25">
      <c r="A37" s="45">
        <v>14</v>
      </c>
      <c r="B37" s="54" t="s">
        <v>7</v>
      </c>
      <c r="C37" s="52" t="s">
        <v>188</v>
      </c>
      <c r="D37" s="29" t="s">
        <v>6</v>
      </c>
      <c r="E37" s="45">
        <v>38</v>
      </c>
    </row>
    <row r="38" spans="1:5" x14ac:dyDescent="0.25">
      <c r="A38" s="14"/>
      <c r="B38" s="15"/>
      <c r="C38" s="16"/>
      <c r="D38" s="14"/>
      <c r="E38" s="14"/>
    </row>
    <row r="39" spans="1:5" x14ac:dyDescent="0.25">
      <c r="A39" s="13"/>
      <c r="B39" s="17"/>
      <c r="C39" s="18"/>
      <c r="D39" s="19"/>
      <c r="E39" s="19"/>
    </row>
    <row r="40" spans="1:5" s="22" customFormat="1" x14ac:dyDescent="0.2">
      <c r="A40" s="21"/>
      <c r="B40" s="2"/>
      <c r="D40" s="7"/>
      <c r="E40" s="7"/>
    </row>
    <row r="41" spans="1:5" s="22" customFormat="1" ht="13.8" x14ac:dyDescent="0.25">
      <c r="A41" s="23"/>
      <c r="B41" s="2"/>
      <c r="C41" s="24"/>
      <c r="D41" s="21"/>
      <c r="E41" s="21"/>
    </row>
    <row r="42" spans="1:5" s="26" customFormat="1" ht="13.8" x14ac:dyDescent="0.25">
      <c r="A42" s="1"/>
      <c r="B42" s="7"/>
      <c r="C42" s="25" t="s">
        <v>196</v>
      </c>
      <c r="D42" s="25"/>
      <c r="E42" s="3"/>
    </row>
    <row r="43" spans="1:5" s="26" customFormat="1" x14ac:dyDescent="0.25">
      <c r="A43" s="1"/>
      <c r="B43" s="7"/>
      <c r="C43" s="32" t="s">
        <v>10</v>
      </c>
      <c r="D43" s="3"/>
      <c r="E43" s="3"/>
    </row>
  </sheetData>
  <mergeCells count="6">
    <mergeCell ref="A14:A16"/>
    <mergeCell ref="B14:B16"/>
    <mergeCell ref="C14:C16"/>
    <mergeCell ref="D14:E14"/>
    <mergeCell ref="D15:D16"/>
    <mergeCell ref="E15:E16"/>
  </mergeCells>
  <printOptions horizontalCentered="1"/>
  <pageMargins left="0" right="0" top="0.98425196850393704" bottom="0.78740157480314965" header="0.31496062992125984" footer="0.31496062992125984"/>
  <pageSetup paperSize="9"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S32"/>
  <sheetViews>
    <sheetView showZeros="0" view="pageBreakPreview" zoomScale="90" zoomScaleNormal="90" zoomScaleSheetLayoutView="90" workbookViewId="0">
      <selection activeCell="F7" sqref="F7"/>
    </sheetView>
  </sheetViews>
  <sheetFormatPr defaultColWidth="9.109375" defaultRowHeight="13.2" outlineLevelRow="1" x14ac:dyDescent="0.25"/>
  <cols>
    <col min="1" max="1" width="4.88671875" style="1" customWidth="1"/>
    <col min="2" max="2" width="4.33203125" style="2" customWidth="1"/>
    <col min="3" max="3" width="70.77734375" style="3" customWidth="1"/>
    <col min="4" max="4" width="6.33203125" style="3" customWidth="1"/>
    <col min="5" max="5" width="12.6640625" style="4" customWidth="1"/>
    <col min="6" max="16384" width="9.109375" style="3"/>
  </cols>
  <sheetData>
    <row r="1" spans="1:5" outlineLevel="1" x14ac:dyDescent="0.25"/>
    <row r="2" spans="1:5" outlineLevel="1" x14ac:dyDescent="0.25"/>
    <row r="3" spans="1:5" outlineLevel="1" x14ac:dyDescent="0.25"/>
    <row r="4" spans="1:5" ht="22.8" x14ac:dyDescent="0.4">
      <c r="C4" s="46" t="s">
        <v>203</v>
      </c>
    </row>
    <row r="5" spans="1:5" ht="22.8" x14ac:dyDescent="0.4">
      <c r="C5" s="46" t="s">
        <v>187</v>
      </c>
    </row>
    <row r="6" spans="1:5" ht="22.8" x14ac:dyDescent="0.4">
      <c r="C6" s="46"/>
    </row>
    <row r="7" spans="1:5" x14ac:dyDescent="0.25">
      <c r="C7" s="5" t="s">
        <v>142</v>
      </c>
      <c r="D7" s="47"/>
    </row>
    <row r="8" spans="1:5" x14ac:dyDescent="0.25">
      <c r="A8" s="6"/>
      <c r="B8" s="7"/>
      <c r="C8" s="5" t="s">
        <v>19</v>
      </c>
      <c r="D8" s="47"/>
      <c r="E8" s="3"/>
    </row>
    <row r="9" spans="1:5" x14ac:dyDescent="0.25">
      <c r="A9" s="6"/>
      <c r="B9" s="7"/>
      <c r="C9" s="5" t="s">
        <v>18</v>
      </c>
      <c r="D9" s="47"/>
      <c r="E9" s="3"/>
    </row>
    <row r="10" spans="1:5" x14ac:dyDescent="0.25">
      <c r="C10" s="5"/>
      <c r="D10" s="47"/>
    </row>
    <row r="11" spans="1:5" s="9" customFormat="1" ht="13.8" x14ac:dyDescent="0.25">
      <c r="A11" s="8"/>
      <c r="B11" s="2"/>
      <c r="C11" s="5"/>
      <c r="E11" s="10"/>
    </row>
    <row r="12" spans="1:5" s="9" customFormat="1" ht="13.8" x14ac:dyDescent="0.25">
      <c r="A12" s="8"/>
      <c r="B12" s="2"/>
      <c r="E12" s="10"/>
    </row>
    <row r="13" spans="1:5" s="9" customFormat="1" ht="13.8" x14ac:dyDescent="0.25">
      <c r="A13" s="8"/>
      <c r="B13" s="2"/>
      <c r="E13" s="10"/>
    </row>
    <row r="14" spans="1:5" x14ac:dyDescent="0.25">
      <c r="A14" s="108" t="s">
        <v>1</v>
      </c>
      <c r="B14" s="109" t="s">
        <v>2</v>
      </c>
      <c r="C14" s="113" t="s">
        <v>3</v>
      </c>
      <c r="D14" s="110"/>
      <c r="E14" s="110"/>
    </row>
    <row r="15" spans="1:5" ht="12.75" customHeight="1" x14ac:dyDescent="0.25">
      <c r="A15" s="108"/>
      <c r="B15" s="109"/>
      <c r="C15" s="113"/>
      <c r="D15" s="111" t="s">
        <v>4</v>
      </c>
      <c r="E15" s="112" t="s">
        <v>5</v>
      </c>
    </row>
    <row r="16" spans="1:5" ht="54" customHeight="1" x14ac:dyDescent="0.25">
      <c r="A16" s="108"/>
      <c r="B16" s="109"/>
      <c r="C16" s="113"/>
      <c r="D16" s="111"/>
      <c r="E16" s="112"/>
    </row>
    <row r="17" spans="1:201" s="11" customFormat="1" ht="7.8" x14ac:dyDescent="0.25">
      <c r="A17" s="34">
        <v>1</v>
      </c>
      <c r="B17" s="38">
        <v>2</v>
      </c>
      <c r="C17" s="38">
        <v>3</v>
      </c>
      <c r="D17" s="38">
        <v>4</v>
      </c>
      <c r="E17" s="38">
        <v>5</v>
      </c>
    </row>
    <row r="18" spans="1:201" s="12" customFormat="1" ht="13.8" x14ac:dyDescent="0.25">
      <c r="A18" s="48"/>
      <c r="B18" s="53"/>
      <c r="C18" s="50" t="s">
        <v>53</v>
      </c>
      <c r="D18" s="51"/>
      <c r="E18" s="44"/>
    </row>
    <row r="19" spans="1:201" s="12" customFormat="1" x14ac:dyDescent="0.25">
      <c r="A19" s="57">
        <v>1</v>
      </c>
      <c r="B19" s="58" t="s">
        <v>7</v>
      </c>
      <c r="C19" s="61" t="s">
        <v>54</v>
      </c>
      <c r="D19" s="59" t="s">
        <v>0</v>
      </c>
      <c r="E19" s="60">
        <v>1</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row>
    <row r="20" spans="1:201" s="28" customFormat="1" x14ac:dyDescent="0.25">
      <c r="A20" s="45">
        <v>2</v>
      </c>
      <c r="B20" s="54" t="s">
        <v>7</v>
      </c>
      <c r="C20" s="52" t="s">
        <v>55</v>
      </c>
      <c r="D20" s="33" t="s">
        <v>0</v>
      </c>
      <c r="E20" s="60">
        <v>1</v>
      </c>
    </row>
    <row r="21" spans="1:201" s="12" customFormat="1" ht="13.8" x14ac:dyDescent="0.25">
      <c r="A21" s="48"/>
      <c r="B21" s="53"/>
      <c r="C21" s="50" t="s">
        <v>56</v>
      </c>
      <c r="D21" s="51"/>
      <c r="E21" s="44"/>
    </row>
    <row r="22" spans="1:201" s="28" customFormat="1" x14ac:dyDescent="0.25">
      <c r="A22" s="45">
        <v>3</v>
      </c>
      <c r="B22" s="54" t="s">
        <v>7</v>
      </c>
      <c r="C22" s="52" t="s">
        <v>57</v>
      </c>
      <c r="D22" s="33" t="s">
        <v>13</v>
      </c>
      <c r="E22" s="56">
        <v>60</v>
      </c>
    </row>
    <row r="23" spans="1:201" s="28" customFormat="1" ht="26.4" x14ac:dyDescent="0.25">
      <c r="A23" s="45">
        <v>4</v>
      </c>
      <c r="B23" s="54" t="s">
        <v>7</v>
      </c>
      <c r="C23" s="52" t="s">
        <v>58</v>
      </c>
      <c r="D23" s="33" t="s">
        <v>6</v>
      </c>
      <c r="E23" s="56">
        <v>60</v>
      </c>
    </row>
    <row r="24" spans="1:201" s="28" customFormat="1" x14ac:dyDescent="0.25">
      <c r="A24" s="45">
        <v>5</v>
      </c>
      <c r="B24" s="54" t="s">
        <v>7</v>
      </c>
      <c r="C24" s="52" t="s">
        <v>59</v>
      </c>
      <c r="D24" s="33" t="s">
        <v>0</v>
      </c>
      <c r="E24" s="45">
        <v>160</v>
      </c>
    </row>
    <row r="25" spans="1:201" s="28" customFormat="1" x14ac:dyDescent="0.25">
      <c r="A25" s="45">
        <v>6</v>
      </c>
      <c r="B25" s="54" t="s">
        <v>7</v>
      </c>
      <c r="C25" s="52" t="s">
        <v>60</v>
      </c>
      <c r="D25" s="33" t="s">
        <v>0</v>
      </c>
      <c r="E25" s="45">
        <v>4</v>
      </c>
    </row>
    <row r="26" spans="1:201" s="28" customFormat="1" x14ac:dyDescent="0.25">
      <c r="A26" s="45">
        <v>7</v>
      </c>
      <c r="B26" s="54" t="s">
        <v>7</v>
      </c>
      <c r="C26" s="52" t="s">
        <v>61</v>
      </c>
      <c r="D26" s="33" t="s">
        <v>0</v>
      </c>
      <c r="E26" s="45">
        <v>1</v>
      </c>
    </row>
    <row r="27" spans="1:201" x14ac:dyDescent="0.25">
      <c r="A27" s="14"/>
      <c r="B27" s="15"/>
      <c r="C27" s="16"/>
      <c r="D27" s="14"/>
      <c r="E27" s="14"/>
    </row>
    <row r="28" spans="1:201" x14ac:dyDescent="0.25">
      <c r="A28" s="13"/>
      <c r="B28" s="17"/>
      <c r="C28" s="18"/>
      <c r="D28" s="19"/>
      <c r="E28" s="19"/>
    </row>
    <row r="29" spans="1:201" s="22" customFormat="1" x14ac:dyDescent="0.2">
      <c r="A29" s="21"/>
      <c r="B29" s="2"/>
      <c r="D29" s="7"/>
      <c r="E29" s="7"/>
    </row>
    <row r="30" spans="1:201" s="22" customFormat="1" ht="13.8" x14ac:dyDescent="0.25">
      <c r="A30" s="23"/>
      <c r="B30" s="2"/>
      <c r="C30" s="24"/>
      <c r="D30" s="21"/>
      <c r="E30" s="21"/>
    </row>
    <row r="31" spans="1:201" s="26" customFormat="1" ht="13.8" x14ac:dyDescent="0.25">
      <c r="A31" s="1"/>
      <c r="B31" s="7"/>
      <c r="C31" s="25" t="s">
        <v>197</v>
      </c>
      <c r="D31" s="25"/>
      <c r="E31" s="3"/>
    </row>
    <row r="32" spans="1:201" s="26" customFormat="1" x14ac:dyDescent="0.25">
      <c r="A32" s="1"/>
      <c r="B32" s="7"/>
      <c r="C32" s="32" t="s">
        <v>10</v>
      </c>
      <c r="D32" s="3"/>
      <c r="E32" s="3"/>
    </row>
  </sheetData>
  <mergeCells count="6">
    <mergeCell ref="A14:A16"/>
    <mergeCell ref="B14:B16"/>
    <mergeCell ref="C14:C16"/>
    <mergeCell ref="D14:E14"/>
    <mergeCell ref="D15:D16"/>
    <mergeCell ref="E15:E16"/>
  </mergeCells>
  <printOptions horizontalCentered="1"/>
  <pageMargins left="0" right="0" top="0.98425196850393704" bottom="0.78740157480314965" header="0.31496062992125984" footer="0.31496062992125984"/>
  <pageSetup paperSize="9" scale="105"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S44"/>
  <sheetViews>
    <sheetView showZeros="0" view="pageBreakPreview" topLeftCell="A31" zoomScale="90" zoomScaleNormal="90" zoomScaleSheetLayoutView="90" workbookViewId="0">
      <selection activeCell="M63" sqref="M63"/>
    </sheetView>
  </sheetViews>
  <sheetFormatPr defaultColWidth="9.109375" defaultRowHeight="13.2" outlineLevelRow="1" x14ac:dyDescent="0.25"/>
  <cols>
    <col min="1" max="1" width="4.88671875" style="1" customWidth="1"/>
    <col min="2" max="2" width="4.33203125" style="2" customWidth="1"/>
    <col min="3" max="3" width="62.88671875" style="3" customWidth="1"/>
    <col min="4" max="4" width="6.33203125" style="3" customWidth="1"/>
    <col min="5" max="5" width="14" style="4" customWidth="1"/>
    <col min="6" max="16384" width="9.109375" style="3"/>
  </cols>
  <sheetData>
    <row r="1" spans="1:5" outlineLevel="1" x14ac:dyDescent="0.25"/>
    <row r="2" spans="1:5" outlineLevel="1" x14ac:dyDescent="0.25"/>
    <row r="3" spans="1:5" outlineLevel="1" x14ac:dyDescent="0.25"/>
    <row r="4" spans="1:5" ht="22.8" x14ac:dyDescent="0.4">
      <c r="C4" s="46" t="s">
        <v>202</v>
      </c>
    </row>
    <row r="5" spans="1:5" ht="22.8" x14ac:dyDescent="0.4">
      <c r="C5" s="46" t="s">
        <v>192</v>
      </c>
    </row>
    <row r="6" spans="1:5" x14ac:dyDescent="0.25">
      <c r="C6" s="5" t="s">
        <v>142</v>
      </c>
      <c r="D6" s="47"/>
    </row>
    <row r="7" spans="1:5" x14ac:dyDescent="0.25">
      <c r="A7" s="6"/>
      <c r="B7" s="7"/>
      <c r="C7" s="5" t="s">
        <v>19</v>
      </c>
      <c r="D7" s="47"/>
      <c r="E7" s="3"/>
    </row>
    <row r="8" spans="1:5" x14ac:dyDescent="0.25">
      <c r="A8" s="6"/>
      <c r="B8" s="7"/>
      <c r="C8" s="5" t="s">
        <v>18</v>
      </c>
      <c r="D8" s="47"/>
      <c r="E8" s="3"/>
    </row>
    <row r="9" spans="1:5" x14ac:dyDescent="0.25">
      <c r="C9" s="5"/>
      <c r="D9" s="47"/>
    </row>
    <row r="10" spans="1:5" s="9" customFormat="1" ht="13.8" x14ac:dyDescent="0.25">
      <c r="A10" s="8"/>
      <c r="B10" s="2"/>
      <c r="C10" s="5"/>
      <c r="E10" s="10"/>
    </row>
    <row r="11" spans="1:5" s="9" customFormat="1" ht="13.8" x14ac:dyDescent="0.25">
      <c r="A11" s="8"/>
      <c r="B11" s="2"/>
      <c r="E11" s="10"/>
    </row>
    <row r="12" spans="1:5" s="9" customFormat="1" ht="13.8" x14ac:dyDescent="0.25">
      <c r="A12" s="8"/>
      <c r="B12" s="2"/>
      <c r="E12" s="10"/>
    </row>
    <row r="13" spans="1:5" x14ac:dyDescent="0.25">
      <c r="A13" s="108" t="s">
        <v>1</v>
      </c>
      <c r="B13" s="109" t="s">
        <v>2</v>
      </c>
      <c r="C13" s="113" t="s">
        <v>3</v>
      </c>
      <c r="D13" s="110"/>
      <c r="E13" s="110"/>
    </row>
    <row r="14" spans="1:5" ht="12.75" customHeight="1" x14ac:dyDescent="0.25">
      <c r="A14" s="108"/>
      <c r="B14" s="109"/>
      <c r="C14" s="113"/>
      <c r="D14" s="111" t="s">
        <v>4</v>
      </c>
      <c r="E14" s="112" t="s">
        <v>5</v>
      </c>
    </row>
    <row r="15" spans="1:5" ht="54" customHeight="1" x14ac:dyDescent="0.25">
      <c r="A15" s="108"/>
      <c r="B15" s="109"/>
      <c r="C15" s="113"/>
      <c r="D15" s="111"/>
      <c r="E15" s="112"/>
    </row>
    <row r="16" spans="1:5" s="11" customFormat="1" ht="7.8" x14ac:dyDescent="0.25">
      <c r="A16" s="34">
        <v>1</v>
      </c>
      <c r="B16" s="38">
        <v>2</v>
      </c>
      <c r="C16" s="38">
        <v>3</v>
      </c>
      <c r="D16" s="38">
        <v>4</v>
      </c>
      <c r="E16" s="38">
        <v>5</v>
      </c>
    </row>
    <row r="17" spans="1:201" s="12" customFormat="1" ht="13.8" x14ac:dyDescent="0.25">
      <c r="A17" s="48"/>
      <c r="B17" s="53"/>
      <c r="C17" s="50" t="s">
        <v>62</v>
      </c>
      <c r="D17" s="51"/>
      <c r="E17" s="44"/>
    </row>
    <row r="18" spans="1:201" s="12" customFormat="1" ht="26.4" x14ac:dyDescent="0.25">
      <c r="A18" s="57">
        <v>1</v>
      </c>
      <c r="B18" s="58" t="s">
        <v>7</v>
      </c>
      <c r="C18" s="61" t="s">
        <v>63</v>
      </c>
      <c r="D18" s="59" t="s">
        <v>6</v>
      </c>
      <c r="E18" s="60" t="s">
        <v>11</v>
      </c>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row>
    <row r="19" spans="1:201" s="28" customFormat="1" x14ac:dyDescent="0.25">
      <c r="A19" s="45">
        <v>2</v>
      </c>
      <c r="B19" s="54" t="s">
        <v>7</v>
      </c>
      <c r="C19" s="52" t="s">
        <v>64</v>
      </c>
      <c r="D19" s="33" t="s">
        <v>6</v>
      </c>
      <c r="E19" s="60">
        <v>1</v>
      </c>
    </row>
    <row r="20" spans="1:201" s="28" customFormat="1" x14ac:dyDescent="0.25">
      <c r="A20" s="45">
        <v>3</v>
      </c>
      <c r="B20" s="54" t="s">
        <v>7</v>
      </c>
      <c r="C20" s="52" t="s">
        <v>65</v>
      </c>
      <c r="D20" s="33" t="s">
        <v>6</v>
      </c>
      <c r="E20" s="45">
        <v>1</v>
      </c>
    </row>
    <row r="21" spans="1:201" s="28" customFormat="1" ht="26.4" x14ac:dyDescent="0.25">
      <c r="A21" s="45">
        <v>4</v>
      </c>
      <c r="B21" s="54" t="s">
        <v>7</v>
      </c>
      <c r="C21" s="52" t="s">
        <v>66</v>
      </c>
      <c r="D21" s="33" t="s">
        <v>6</v>
      </c>
      <c r="E21" s="45">
        <v>1</v>
      </c>
    </row>
    <row r="22" spans="1:201" s="28" customFormat="1" ht="26.4" x14ac:dyDescent="0.25">
      <c r="A22" s="45">
        <v>5</v>
      </c>
      <c r="B22" s="54" t="s">
        <v>7</v>
      </c>
      <c r="C22" s="52" t="s">
        <v>67</v>
      </c>
      <c r="D22" s="33" t="s">
        <v>6</v>
      </c>
      <c r="E22" s="45">
        <v>8</v>
      </c>
    </row>
    <row r="23" spans="1:201" s="28" customFormat="1" x14ac:dyDescent="0.25">
      <c r="A23" s="45">
        <v>6</v>
      </c>
      <c r="B23" s="54" t="s">
        <v>7</v>
      </c>
      <c r="C23" s="52" t="s">
        <v>68</v>
      </c>
      <c r="D23" s="33" t="s">
        <v>6</v>
      </c>
      <c r="E23" s="45">
        <v>8</v>
      </c>
    </row>
    <row r="24" spans="1:201" s="28" customFormat="1" x14ac:dyDescent="0.25">
      <c r="A24" s="45">
        <v>7</v>
      </c>
      <c r="B24" s="54" t="s">
        <v>7</v>
      </c>
      <c r="C24" s="52" t="s">
        <v>69</v>
      </c>
      <c r="D24" s="33" t="s">
        <v>6</v>
      </c>
      <c r="E24" s="45">
        <v>1</v>
      </c>
    </row>
    <row r="25" spans="1:201" s="28" customFormat="1" x14ac:dyDescent="0.25">
      <c r="A25" s="45">
        <v>8</v>
      </c>
      <c r="B25" s="54" t="s">
        <v>7</v>
      </c>
      <c r="C25" s="52" t="s">
        <v>70</v>
      </c>
      <c r="D25" s="33" t="s">
        <v>6</v>
      </c>
      <c r="E25" s="45">
        <v>1</v>
      </c>
    </row>
    <row r="26" spans="1:201" s="28" customFormat="1" x14ac:dyDescent="0.25">
      <c r="A26" s="45">
        <v>9</v>
      </c>
      <c r="B26" s="54" t="s">
        <v>7</v>
      </c>
      <c r="C26" s="52" t="s">
        <v>71</v>
      </c>
      <c r="D26" s="33" t="s">
        <v>13</v>
      </c>
      <c r="E26" s="56">
        <v>7.9</v>
      </c>
    </row>
    <row r="27" spans="1:201" s="28" customFormat="1" x14ac:dyDescent="0.25">
      <c r="A27" s="45">
        <v>10</v>
      </c>
      <c r="B27" s="54" t="s">
        <v>7</v>
      </c>
      <c r="C27" s="52" t="s">
        <v>190</v>
      </c>
      <c r="D27" s="33" t="s">
        <v>13</v>
      </c>
      <c r="E27" s="56">
        <v>4</v>
      </c>
    </row>
    <row r="28" spans="1:201" s="28" customFormat="1" x14ac:dyDescent="0.25">
      <c r="A28" s="45">
        <v>11</v>
      </c>
      <c r="B28" s="54" t="s">
        <v>7</v>
      </c>
      <c r="C28" s="52" t="s">
        <v>73</v>
      </c>
      <c r="D28" s="33" t="s">
        <v>13</v>
      </c>
      <c r="E28" s="56">
        <v>0.1</v>
      </c>
    </row>
    <row r="29" spans="1:201" s="28" customFormat="1" x14ac:dyDescent="0.25">
      <c r="A29" s="45">
        <v>12</v>
      </c>
      <c r="B29" s="54" t="s">
        <v>7</v>
      </c>
      <c r="C29" s="52" t="s">
        <v>74</v>
      </c>
      <c r="D29" s="33" t="s">
        <v>13</v>
      </c>
      <c r="E29" s="56">
        <v>0.1</v>
      </c>
    </row>
    <row r="30" spans="1:201" s="28" customFormat="1" x14ac:dyDescent="0.25">
      <c r="A30" s="45">
        <v>13</v>
      </c>
      <c r="B30" s="54" t="s">
        <v>7</v>
      </c>
      <c r="C30" s="52" t="s">
        <v>75</v>
      </c>
      <c r="D30" s="33" t="s">
        <v>13</v>
      </c>
      <c r="E30" s="56">
        <v>37.4</v>
      </c>
    </row>
    <row r="31" spans="1:201" s="28" customFormat="1" x14ac:dyDescent="0.25">
      <c r="A31" s="45">
        <v>14</v>
      </c>
      <c r="B31" s="54" t="s">
        <v>7</v>
      </c>
      <c r="C31" s="52" t="s">
        <v>72</v>
      </c>
      <c r="D31" s="33" t="s">
        <v>13</v>
      </c>
      <c r="E31" s="56">
        <v>2.1</v>
      </c>
    </row>
    <row r="32" spans="1:201" s="28" customFormat="1" x14ac:dyDescent="0.25">
      <c r="A32" s="45">
        <v>15</v>
      </c>
      <c r="B32" s="54" t="s">
        <v>7</v>
      </c>
      <c r="C32" s="52" t="s">
        <v>76</v>
      </c>
      <c r="D32" s="33" t="s">
        <v>13</v>
      </c>
      <c r="E32" s="56">
        <v>0.3</v>
      </c>
    </row>
    <row r="33" spans="1:5" s="28" customFormat="1" x14ac:dyDescent="0.25">
      <c r="A33" s="45">
        <v>16</v>
      </c>
      <c r="B33" s="54" t="s">
        <v>7</v>
      </c>
      <c r="C33" s="52" t="s">
        <v>77</v>
      </c>
      <c r="D33" s="33" t="s">
        <v>13</v>
      </c>
      <c r="E33" s="56">
        <v>0.1</v>
      </c>
    </row>
    <row r="34" spans="1:5" s="28" customFormat="1" x14ac:dyDescent="0.25">
      <c r="A34" s="45">
        <v>17</v>
      </c>
      <c r="B34" s="54" t="s">
        <v>7</v>
      </c>
      <c r="C34" s="52" t="s">
        <v>78</v>
      </c>
      <c r="D34" s="33" t="s">
        <v>13</v>
      </c>
      <c r="E34" s="56">
        <v>0.3</v>
      </c>
    </row>
    <row r="35" spans="1:5" s="28" customFormat="1" x14ac:dyDescent="0.25">
      <c r="A35" s="45">
        <v>18</v>
      </c>
      <c r="B35" s="54" t="s">
        <v>7</v>
      </c>
      <c r="C35" s="52" t="s">
        <v>79</v>
      </c>
      <c r="D35" s="33" t="s">
        <v>0</v>
      </c>
      <c r="E35" s="45">
        <v>1</v>
      </c>
    </row>
    <row r="36" spans="1:5" s="28" customFormat="1" x14ac:dyDescent="0.25">
      <c r="A36" s="45">
        <v>19</v>
      </c>
      <c r="B36" s="54" t="s">
        <v>7</v>
      </c>
      <c r="C36" s="52" t="s">
        <v>12</v>
      </c>
      <c r="D36" s="33" t="s">
        <v>0</v>
      </c>
      <c r="E36" s="45">
        <v>1</v>
      </c>
    </row>
    <row r="37" spans="1:5" s="28" customFormat="1" x14ac:dyDescent="0.25">
      <c r="A37" s="45">
        <v>20</v>
      </c>
      <c r="B37" s="54" t="s">
        <v>7</v>
      </c>
      <c r="C37" s="52" t="s">
        <v>80</v>
      </c>
      <c r="D37" s="33" t="s">
        <v>0</v>
      </c>
      <c r="E37" s="45">
        <v>1</v>
      </c>
    </row>
    <row r="38" spans="1:5" s="28" customFormat="1" x14ac:dyDescent="0.25">
      <c r="A38" s="45">
        <v>21</v>
      </c>
      <c r="B38" s="54" t="s">
        <v>7</v>
      </c>
      <c r="C38" s="52" t="s">
        <v>189</v>
      </c>
      <c r="D38" s="33" t="s">
        <v>0</v>
      </c>
      <c r="E38" s="45">
        <v>1</v>
      </c>
    </row>
    <row r="39" spans="1:5" x14ac:dyDescent="0.25">
      <c r="A39" s="14"/>
      <c r="B39" s="15"/>
      <c r="C39" s="16"/>
      <c r="D39" s="14"/>
      <c r="E39" s="14"/>
    </row>
    <row r="40" spans="1:5" x14ac:dyDescent="0.25">
      <c r="A40" s="13"/>
      <c r="B40" s="17"/>
      <c r="C40" s="18"/>
      <c r="D40" s="19"/>
      <c r="E40" s="19"/>
    </row>
    <row r="41" spans="1:5" s="22" customFormat="1" x14ac:dyDescent="0.2">
      <c r="A41" s="21"/>
      <c r="B41" s="2"/>
      <c r="D41" s="7"/>
      <c r="E41" s="7"/>
    </row>
    <row r="42" spans="1:5" s="22" customFormat="1" ht="13.8" x14ac:dyDescent="0.25">
      <c r="A42" s="23"/>
      <c r="B42" s="2"/>
      <c r="C42" s="24"/>
      <c r="D42" s="21"/>
      <c r="E42" s="21"/>
    </row>
    <row r="43" spans="1:5" s="26" customFormat="1" ht="13.8" x14ac:dyDescent="0.25">
      <c r="A43" s="1"/>
      <c r="B43" s="7"/>
      <c r="C43" s="25" t="s">
        <v>196</v>
      </c>
      <c r="D43" s="25"/>
      <c r="E43" s="3"/>
    </row>
    <row r="44" spans="1:5" s="26" customFormat="1" x14ac:dyDescent="0.25">
      <c r="A44" s="1"/>
      <c r="B44" s="7"/>
      <c r="C44" s="32" t="s">
        <v>10</v>
      </c>
      <c r="D44" s="3"/>
      <c r="E44" s="3"/>
    </row>
  </sheetData>
  <mergeCells count="6">
    <mergeCell ref="A13:A15"/>
    <mergeCell ref="B13:B15"/>
    <mergeCell ref="C13:C15"/>
    <mergeCell ref="D13:E13"/>
    <mergeCell ref="D14:D15"/>
    <mergeCell ref="E14:E15"/>
  </mergeCells>
  <printOptions horizontalCentered="1"/>
  <pageMargins left="0" right="0" top="0.98425196850393704" bottom="0.78740157480314965" header="0.31496062992125984" footer="0.31496062992125984"/>
  <pageSetup paperSize="9" scale="11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Tāme Nr.1 K-1</vt:lpstr>
      <vt:lpstr>Tāme Nr.2 K-2</vt:lpstr>
      <vt:lpstr>Tāme Nr.3 EL K1</vt:lpstr>
      <vt:lpstr>Tāme Nr.4 EL K2</vt:lpstr>
      <vt:lpstr>Tāme Nr.5 UATS K1</vt:lpstr>
      <vt:lpstr>Tāme Nr.6 AVK-V K1</vt:lpstr>
      <vt:lpstr>'Tāme Nr.1 K-1'!Print_Area</vt:lpstr>
      <vt:lpstr>'Tāme Nr.2 K-2'!Print_Area</vt:lpstr>
      <vt:lpstr>'Tāme Nr.3 EL K1'!Print_Area</vt:lpstr>
      <vt:lpstr>'Tāme Nr.4 EL K2'!Print_Area</vt:lpstr>
      <vt:lpstr>'Tāme Nr.5 UATS K1'!Print_Area</vt:lpstr>
      <vt:lpstr>'Tāme Nr.6 AVK-V K1'!Print_Area</vt:lpstr>
      <vt:lpstr>'Tāme Nr.1 K-1'!Print_Titles</vt:lpstr>
      <vt:lpstr>'Tāme Nr.2 K-2'!Print_Titles</vt:lpstr>
      <vt:lpstr>'Tāme Nr.3 EL K1'!Print_Titles</vt:lpstr>
      <vt:lpstr>'Tāme Nr.4 EL K2'!Print_Titles</vt:lpstr>
      <vt:lpstr>'Tāme Nr.5 UATS K1'!Print_Titles</vt:lpstr>
      <vt:lpstr>'Tāme Nr.6 AVK-V K1'!Print_Titles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Māris Alsiņš</dc:creator>
  <cp:lastModifiedBy>Māris Alsiņš</cp:lastModifiedBy>
  <cp:lastPrinted>2024-01-04T06:43:28Z</cp:lastPrinted>
  <dcterms:created xsi:type="dcterms:W3CDTF">2011-10-22T10:15:03Z</dcterms:created>
  <dcterms:modified xsi:type="dcterms:W3CDTF">2024-01-04T06:43:50Z</dcterms:modified>
</cp:coreProperties>
</file>